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C:\Users\zadra\OneDrive\Radna površina\provedb.p. izvjesce\Zadarska županija_polgod_\GODIŠNJE IZVJEŠĆE\slanje_izvješće\"/>
    </mc:Choice>
  </mc:AlternateContent>
  <xr:revisionPtr revIDLastSave="0" documentId="13_ncr:1_{F706C709-771C-408A-8F51-C3538264ABEF}" xr6:coauthVersionLast="47" xr6:coauthVersionMax="47" xr10:uidLastSave="{00000000-0000-0000-0000-000000000000}"/>
  <bookViews>
    <workbookView xWindow="-120" yWindow="-120" windowWidth="29040" windowHeight="15840" xr2:uid="{50E1BA91-44FE-431B-BFE8-0E0DFFB62CDC}"/>
  </bookViews>
  <sheets>
    <sheet name="List1" sheetId="1" r:id="rId1"/>
  </sheet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KT MRRFEU SUR</author>
    <author>MRRFEU-KTSP</author>
    <author>MRRFEU</author>
  </authors>
  <commentList>
    <comment ref="A3" authorId="0" shapeId="0" xr:uid="{9B214C01-47E2-4ECD-A626-4ADF950DFE91}">
      <text>
        <r>
          <rPr>
            <b/>
            <sz val="11"/>
            <color indexed="81"/>
            <rFont val="Segoe UI"/>
            <family val="2"/>
            <charset val="238"/>
          </rPr>
          <t>KT MRRFEU</t>
        </r>
        <r>
          <rPr>
            <sz val="11"/>
            <color indexed="81"/>
            <rFont val="Segoe UI"/>
            <family val="2"/>
            <charset val="238"/>
          </rPr>
          <t>:
Molimo navedite naziv obveznika izrade.</t>
        </r>
      </text>
    </comment>
    <comment ref="B4" authorId="0" shapeId="0" xr:uid="{AC1A68FD-A021-47DB-A329-B2E8A9FE303D}">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1" shapeId="0" xr:uid="{320651C2-1C3A-4940-9F1E-8CA84103476A}">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1" shapeId="0" xr:uid="{2CBF24CA-A397-4469-ACAB-1119AD82F08F}">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2" shapeId="0" xr:uid="{2E6CC413-007D-4E4A-A4E1-C07DBC0C2A01}">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1" shapeId="0" xr:uid="{ADD09103-C171-4778-8855-6CA658763A2E}">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1" shapeId="0" xr:uid="{FE6628FB-22E7-43EF-8B03-86C2FE30840B}">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sharedStrings.xml><?xml version="1.0" encoding="utf-8"?>
<sst xmlns="http://schemas.openxmlformats.org/spreadsheetml/2006/main" count="528" uniqueCount="338">
  <si>
    <t xml:space="preserve"> IZVJEŠĆE O PROVEDBI PROVEDBENOG PROGRAMA </t>
  </si>
  <si>
    <t xml:space="preserve">NOSITELJ IZRADE AKTA: </t>
  </si>
  <si>
    <t>Redni broj mjere</t>
  </si>
  <si>
    <t>Cilj iz hijerarhijski nadređenog akta strateškog planiranja</t>
  </si>
  <si>
    <t>SC.1. KONKURENTNO I INOVATIVNO GOSPODARSTVO</t>
  </si>
  <si>
    <t>SC.2. OBRAZOVANI I ZAPOSLENI LJUDI</t>
  </si>
  <si>
    <t xml:space="preserve">SC.3. UČINKOVITO I DJELOTVORNO PRAVOSUĐE, JAVNA UPRAVA I UPRAVLJANJE DRŽAVNOM IMOVINOM </t>
  </si>
  <si>
    <t xml:space="preserve">SC.3. UČINKOVITO I DJELOTVORNO PRAVOSUĐE, JAVNA UPRAVA I UPRAVLJANJE DRŽAVNOM IMOVNINOM </t>
  </si>
  <si>
    <t>SC.5. ZDRAV, AKTIVAN I KVALITETAN ŽIVOT</t>
  </si>
  <si>
    <t>SC.6. DEMOGRAFSKA REVITALIZACIJA I BOLJI POLOŽAJ OBITELJI</t>
  </si>
  <si>
    <t xml:space="preserve">SC.7. SIGURNOST ZA STABILAN RAZVOJ </t>
  </si>
  <si>
    <t xml:space="preserve">SC.8. EKOLOŠKA I ENERGETSKA TRANZICIJA ZA KLIMATSKU NEUTRALNOST </t>
  </si>
  <si>
    <t>SC.9. SAMODOSTATNOST U HRANI I RAZVOJ BIOGOSPODARSTVA</t>
  </si>
  <si>
    <t>SC.10. ODRŽIVA MOBILNOST</t>
  </si>
  <si>
    <t xml:space="preserve">SC.12. RAZVOJ POTPOMOGNUTIH PODRUČJA I PODRUČJA S RAZVOJNIM POSEBNOSTIMA </t>
  </si>
  <si>
    <t xml:space="preserve">SC.13. JAČANJE REGIONALNE KONKURENTNOSTI </t>
  </si>
  <si>
    <t>Zadarska županija</t>
  </si>
  <si>
    <t>Naziv mjere</t>
  </si>
  <si>
    <t>Mjera 1.1. Razvoj i unaprjeđenje regionalne infrastrukture u cilju jačanja atraktivnosti regija za privlačenje investicija</t>
  </si>
  <si>
    <t>Mjera 1.2.: Stvaranje poticajnog poslovnog okruženja za razvoj proizvodnog sektora i sektora više i visoke dodane vrijednosti</t>
  </si>
  <si>
    <t>Mjera 1.3..: Razvoj, modernizacija i jačanje kapaciteta poduzetničke infrastrukture i potpornih institucija</t>
  </si>
  <si>
    <t>Mjera 1.4.: Razvoj društvenog poduzetništva i poticanje poduzetništva žena i mladih</t>
  </si>
  <si>
    <t>Mjera 1.5..: Razvoj sustava upravljanja destinacijom</t>
  </si>
  <si>
    <t>Mjera 1.6.: Razvoj i unaprjeđenje turističke infrastrukture</t>
  </si>
  <si>
    <t>Mjera 1.7.: Povećanje prepoznatljivosti destinacije</t>
  </si>
  <si>
    <t>Mjera 1.8.: Unapređenje sustava upravljanja, očuvanja i valorizacije kulturne i povijesne baštine</t>
  </si>
  <si>
    <t xml:space="preserve">
Mjera 1.9.: Jačanje financijskih, institucionalnih i ljudskih resursa u kulturi i kreativnim industrijama
</t>
  </si>
  <si>
    <t>Mjera 1.10.: Unaprjeđenje infrastrukture i poboljšana koordinacija dionika u kulturi i kreativnim industrijama</t>
  </si>
  <si>
    <t>Mjera 1.11.: Poboljšanje kvalitete i dostupnosti kulturnih sadržaja izvan urbanih područja</t>
  </si>
  <si>
    <t>Mjera 1.12.: Unaprjeđenje obrazovne infrastrukture (obrazovni objekti, sportski objekti, učionice)</t>
  </si>
  <si>
    <t xml:space="preserve">Mjera 1.13.: Povećanje dostupnosti i osiguravanje jednakih uvjeta za sudjelovanje u programima ranog i predškolskog odgoja te svim razinama obrazovanja 
</t>
  </si>
  <si>
    <t>Mjera 1.14.: Daljnji razvoj regionalnih centara kompetentnosti i unaprjeđenje kvalitete strukovnog obrazovanja</t>
  </si>
  <si>
    <t>Mjera 1.15.: Poticanje razvoja obrazovnih programa kroz prekvalifikaciju, doškolovanje i osposobljavanje</t>
  </si>
  <si>
    <t xml:space="preserve">
Mjera 1.16.: Poticanje suradnje i jačanje sustava, programa i mjera za unaprjeđenje regionalnog tržišta rada i poticanje samozapošljavanja
</t>
  </si>
  <si>
    <t xml:space="preserve">Mjera 1.17.: Optimizacija i digitalizacija usluga i procesa javne uprave </t>
  </si>
  <si>
    <t xml:space="preserve">Mjera 1.18.: Jačanje ljudskih potencijala u javnom sektoru </t>
  </si>
  <si>
    <t>Mjera 1.19.: Razvoj civilnog društva i osnaženje kapaciteta i suradnje među svim akterima razvoja</t>
  </si>
  <si>
    <t xml:space="preserve">Mjera 1.20.: Jačanje kapaciteta za učinkovito korištenje fondova EU te pripremu i provedbu razvojnih projekata 
</t>
  </si>
  <si>
    <t>Mjera 4.1.: Poticanje snažnije međuregionalne i međunarodne suradnje</t>
  </si>
  <si>
    <t>Mjera 1.21. Unaprjeđenje sustava upravljanja imovinom u vlasništvu lokalne i regionalne samouprave</t>
  </si>
  <si>
    <t xml:space="preserve">Mjera 2.1. Razvoj i modernizacija zdravstvene infrastrukture i usluga u skladu sa standardima kvalitete i potrebama zajednice, i razvoj telemedicine </t>
  </si>
  <si>
    <t xml:space="preserve">Mjera 2.2. Razvoj i modernizacija infrastrukture i usluga socijalne skrbi u skladu sa standardima kvalitete i potrebama zajednice </t>
  </si>
  <si>
    <t xml:space="preserve">Mjera 2.3. Daljnji razvoj i provedba programa promocije zdravlja, prevencije i ranog otkrivanja bolesti te programa prevencije u sustavu socijalne skrbi </t>
  </si>
  <si>
    <t>Mjera 2.4.: Unaprjeđenje sportske infrastrukture i sustava za konkurentan natjecateljski sport</t>
  </si>
  <si>
    <t>Mjera 2.5.: Unaprjeđenje sportske infrastrukture i sustava predškolskog, školskog i akademskog sporta</t>
  </si>
  <si>
    <t>Mjera 2.6.: Poticanje i unaprjeđenje dostupnosti rekreacije i tjelesnog vježbanja građana</t>
  </si>
  <si>
    <t xml:space="preserve">Mjera 2.7. Razvoj i unaprjeđenje sustava potpora i programa temeljenih na istraživanju životnih navika i stavova mladih obitelji o demografskim kretanjima u Zadarskoj županiji </t>
  </si>
  <si>
    <t xml:space="preserve">Mjera 2.8.: Jačanje kapaciteta sigurnosnih službi i sustava civilne zaštite kroz ulaganja u razvoj infrastrukture i primjenu novih tehnika i tehnologija
</t>
  </si>
  <si>
    <t xml:space="preserve">Mjera 2.9.: Jačanje ljudskih kapaciteta i uvjeta rada sigurnosnih službi i sustava civilne zaštite 
</t>
  </si>
  <si>
    <t>Mjera 2.10.: Povećanje djelotvornosti sustava za provedbu prevencije i smanjenja rizika te djelotvornosti odgovara kod katastrofa i tehničko-tehnoloških ugroza</t>
  </si>
  <si>
    <t>Mjera 3.1.: Unapređenje sustava za praćenje stanja i zaštitu svih okolišnih sastavnica (zrak, vode, more, tlo, krajobraz, biljni i životinjski svijet te zemljina kamena kora)</t>
  </si>
  <si>
    <t>Mjera 3.2.: Unapređenje sustava upravljanja, očuvanja i valorizacije prirodne baštine</t>
  </si>
  <si>
    <t>Mjera 3.3.: Potpore očuvanju bioraznolikosti zaštićenih područja i područja Natura 2000  -ciljnih vrsta i stanišnih tipova</t>
  </si>
  <si>
    <t>Mjera 3.4.: Integralno upravljanje morem i obalnim područjem</t>
  </si>
  <si>
    <t>Mjera 3.5.: Poticanje kružnog gospodarenja prostorom i zgradama (brownfield investicija)</t>
  </si>
  <si>
    <t>Mjera 3.6.: Razvoj zelene infrastrukture na urbanim područjima i stvaranje zelenih gradova</t>
  </si>
  <si>
    <t>Mjera 3.7.: Unaprjeđenje sustava gospodarenja komunalnim otpadom i poticanje prijelaza na kružno gospodarstvo</t>
  </si>
  <si>
    <t>Mjera 3.8.: Unaprjeđenje kvalitete i održivo upravljanje sustava vodoopskrbe i odvodnje (vodnog gospodarstva)</t>
  </si>
  <si>
    <t>Mjera 3.9.: Unapređenje, modernizacija i razvoj energetske infrastrukture i sustava energoopskrbe</t>
  </si>
  <si>
    <t>Mjera 3.10.: Povećanje energetske učinkovitosti infrastrukture i zgrada u javnom i privatnom sektoru</t>
  </si>
  <si>
    <t>Mjera 3.11.: Razvoj potporne infrastrukture za potrebe poljoprivredne proizvodnje</t>
  </si>
  <si>
    <t xml:space="preserve">Mjera 3.12. Unaprjeđenje kvalitete i održivosti komunalnih infrastrukturnih sustava i usluga </t>
  </si>
  <si>
    <t>Mjera 3.13.: Poticanje ulaganja u ekološku proizvodnju i zaštitu autohtonih poljoprivrednih proizvoda, sorti i pasmina</t>
  </si>
  <si>
    <t>Mjera 4.2.: Održivi razvoj otočnih prioritetnih područja i razvoj pametnih otoka</t>
  </si>
  <si>
    <t xml:space="preserve">
Mjera 3.14.: Unaprjeđenje infrastrukture i organizacije cestovnog prometa i prometa u mirovanju
</t>
  </si>
  <si>
    <t>Mjera 3.15. Razvoj i unaprjeđenje mreže pomorske infrastrukture i usluga</t>
  </si>
  <si>
    <t>Mjera 3.16. Unapređenje međuotočne povezanosti i povezanosti otoka i kontinentskog zaleđa s funkcijama glavnih gravitacijskih centara u Županiji</t>
  </si>
  <si>
    <t>Mjera 4.3.: Demografska i gospodarska revitalizacija ruralnih područja i razvoj pametnih sela</t>
  </si>
  <si>
    <t>Mjera 4.4.: Održivi razvoj urbanih područja i razvoj pametnih gradova</t>
  </si>
  <si>
    <t>Ključne aktivnosti za provedbu mjere</t>
  </si>
  <si>
    <t>1.Financiranje infrastrukturnih projekata  i ostale infrastrukture 
2.Financiranje ostale infrastrukture
3.Poticanje razvoja specijaliziranih inkubatora</t>
  </si>
  <si>
    <t>1.Edukacija MSP-a
2.Podrška MSP-ima
3.Priprema i provedba razvojnih projekata</t>
  </si>
  <si>
    <t>1.Subvencioniranje kredita gospodarskih subjekata u cilju jačanja konkurentnosti
2.Uspostava i komunalno opremanje poslovnih zona
3.Jačanje MSP-a</t>
  </si>
  <si>
    <t>1.Dodjeljivanje potpora gospodarskim subjektima
2.Poticanje društvenog poduzetništva 
3.Poticanje poduzetništva žena i mladih</t>
  </si>
  <si>
    <t>1.Udruženo oglašavanje u svrhu bolje promidžbe destinacije
2.Poticanje promotivnih aktivnosti
3.Unaprjeđenje razvoja pametnih vještina</t>
  </si>
  <si>
    <t>1.Podizanje kvalitete turističkog smještaja u obiteljskim kućama
2.Izgradnja i uređenje turističke infrastrukture (biciklističkih staza, plaža, vidikovaca…)
3.Dodjela potpora turističkom sektoru
4.Jačanje inovativnosti gospodarstva u cijelosti</t>
  </si>
  <si>
    <t>1.Promoviranje destinacije
2.Poticanje rada Turističke zajednice Zadarske županije
3.Poduzimanje mjera kojima će se postići veća prepoznatljivost Zadarske županije kao poželjne destinacije</t>
  </si>
  <si>
    <t>1.Održavanje izložbi u Narodnom muzeju
2.Financiranje redovnog ustanova u kulturi
3.Prezentiranje ostalog sadržaja u kulturi</t>
  </si>
  <si>
    <t>1.Prikupljanje građe Narodnog muzeja 
2.Održavanje izložbi u Kneževoj palači
3.Poticanje kreativnih industrija
4.Jačanje ljudskih resursa u kulturi i kreativnim industrijama</t>
  </si>
  <si>
    <t>1. Organiziranje kazališnih manifestacija 2. Organiziranje i sudjelovanje na domaćim i međunarodnim festivalima 3. Poticanje i promicanje tehničke kulture</t>
  </si>
  <si>
    <t xml:space="preserve">1. Poticanje i promoviranje kulture 2. Poticanje razvoja izvedbenih umjetnosti 3. unaprjeđenje audiovizualnih djelatnosti i medija </t>
  </si>
  <si>
    <t xml:space="preserve">1.Poticanje uvođenja dodatnih programa u dječje vrtiće 2.Priprema i izrada projektne dokumentacije za prijave na EU fondove 3. Sufinaciranje smještaja učenicima u đakom domu 4. Podizanje kvalitete smještaja u đačkom domu </t>
  </si>
  <si>
    <t>1.Sufinanciranje prijevoza srednjoškolaca 
2.Razvijanje centara izvrsnosti u području hrvatskoj jezika, informatike, tehničke kulture i matematike
3.Sufinanciranje redovnog rada Srednjih škola
4.Sufinanciranje redovnog rada Osnovnih škola</t>
  </si>
  <si>
    <t xml:space="preserve">1. Izgradnja novih prostornih kapaciteta za provedbu nastave iz područja strukovnog obrazovanja i osposobljavanja 2. Opremanje školskih prostora radionica suvremenom oprememom za učenje temeljenom na radu 3. Izrada novih standarda kvalifikacija strukovnih kurikuluma i programa obrazovanja odraslih </t>
  </si>
  <si>
    <t>1.Poticanje programa za obrazovanje odraslih
2.Poticanje programa za prekvalifikaciju
3.Poticanje programa za doškolovanje
4.Promicanje prilika za cjeloživotno učenje</t>
  </si>
  <si>
    <t>1. Usluge učeničkog servisa, 2. Poticanje besplatnog srednjoškolskog obrazovanja za deficitarna zanimanja</t>
  </si>
  <si>
    <t xml:space="preserve">1.Unapređenje sustava lokalne uprave 2. Izvršavanje poslova iz djelokruga samouprave 3. Obavještavanje javnosti o djelatnosti župana i njegova zamjenika te samouprave Zadarske županije </t>
  </si>
  <si>
    <t xml:space="preserve">1. Promicanje mobilnosti znanja školskih ustanova na međunarodnoj razini; 2. Provođenje redovite računovodstvene i financijske kontrole knjigovodstvenih isprava te financijskih izvještaja Zadarske županije i njenih proračunskih korisnika te ostalih korisnika.                                                                                              3. Praćenje i kontrola financiranja EU projekata u pripremi i provedbi.                                                                                         4. Kontiunirano planiranje, izvršavanje i analiza Proračuna te kontrola fiskalne odgovornosti i namjenskog te svrhovitog trošenja proračunskih sredstava.                                                       5. Rješavanje upravnih postupaka u II. stupnju za predmete žalbi na rješenja o gradskim i općinskim porezima.                      </t>
  </si>
  <si>
    <t>1. Obilježavanje obljetnica Domovinskog rata te vojno redarstvenih operacija Maslenica i Oluja 2. Obilježavanje dana osnutka Zadarske županije; 3. Aktivnosti radnih tijela Županijske skupštine</t>
  </si>
  <si>
    <t xml:space="preserve">1. Poticanje razumijevanja djelovanja javnog i privatnog sektora; 2. Aktivnosti vezane za promidžbu i vidljivost koje obuhvaćaju postupak nabave za izradu promidžbenih materijala, usluge organizacije događaja u sklopu projekta Centar izvrsnosti Cerovačke špilje, izrada promotivnih artikala i suvenira.                                                                                    3. Izgradnja poljopoprivredno edukacijskog centra zbog cijeloživotnog obrazovanja poljoprivrednika radi stejcanja posebnih znanja i vještina. 4.Izgradnja distributivnog centra za otpremu i pročišćavanje školjkaša te opremanje objekta </t>
  </si>
  <si>
    <t xml:space="preserve">1.Uspostava međužupanijske i međunarodne suradnje regija 
2.Priprema pravnog okvira za uspostavljanje suradnje 
3.Organiziranje susreta
4.Promicanje ljudskih prava, demokracije, vrijednosti iz povijesti hrvatskog naroda itd. </t>
  </si>
  <si>
    <t>1. Provođenje točnih i pravovremenih isplata plaća zaposlenima koji rade na poslovima legalizacije nezakonito izgrađenih zgrada na području Zadarske županije izvan grada Zadra.                                                                                    2. Provođenje kontinuirane digitalizacije poslovanja i financijskog upravljanja županijskom riznicom kroz: e-servis i e-certifikate te ažuriranje računovodstvenog sustava riznice. 3. Uređenje zgrade na adresi J.J.Strossmayer, 4. Uređenje zgrade na adresi I. Mažuranića 28, 5. Postupanje s nezakonito izgrađenim zgradama</t>
  </si>
  <si>
    <t>1.Razvoj sustava potpore onkološkim kroničnim bolesnicima, posebice u ruralnim područjima i otocima
2.Unaprjeđenje programa palijativne i hospicijske skrbi uspostavom sustavnog pristupa
3.Uvođenje zdravstvenih usluga osobama s invaliditetom (dentalne, ginekološke itd.)
4.Poboljšanje sustava pružanja javnih zdravstvenih usluga</t>
  </si>
  <si>
    <t>1.Razvoj i ulaganje u izgradnju kapaciteta ustanova socijalne skrbi, izgradnja odjela za Alzheimier Doma za starije i nemoćne Zadar
2.Poticanje razvoja izvaninstitucionalnih usluga
3.Sufinanciranje smještaja starijim i nemoćnim osobama u privatnom smještaju na području Zadarske županije
4.Financiranje usluga rane intervencije za djecu s teškoćama u razvoju</t>
  </si>
  <si>
    <t>1.Provođenje aktivnosti promocije zdravlja i prevencije bolesti
2.Poticanje rane dijagnostike
3.Unaprjeđenje kvalitete zdravstvenih usluga
4.Aktivnosti vezane za zaštitu i unaprjeđenje zdravlja stanovnika</t>
  </si>
  <si>
    <t>1. Pružanje potpore Športskoj zajednici Zadarske županije
2. Poticanje razvoja natjecateljskog sporta
3. Sufinanciranje rada sportskih udruga</t>
  </si>
  <si>
    <t>1.Poticanje i promicanje školskog športa 
2.Organiziranje natjecanja školskih športskih društava osnovnih i srednjih škola
3.Izgradnja i rekonstrukcija sportskih objekata</t>
  </si>
  <si>
    <t>1.Promicanje, razvoj i unaprjeđenje športa 
2.Organiziranje športskih natjecanja i manifestacija 
3.Suradnja s drugim športskim organizacijama u zemlji i svijetu</t>
  </si>
  <si>
    <t>1.Pružanje financijske potpore za novorođenu/posvojenu djecu
2.Subvencioniranje stambenih kredita
3.Poticanje razvoja stambenih zona 
4.Izgradnja novih i uređenje, opremanje i rekonstrukcija postojećih dječjih igrališta</t>
  </si>
  <si>
    <t>1.Financiranje i jačanje kapaciteta operativnih snaga civilne zaštite
2.Osiguravanje opreme i prostora za sustav civilne zaštite
3.Organiziranje i financiranje redovnog rada sustava civilne zaštite</t>
  </si>
  <si>
    <t>1.Podmirivanje financijskih obveza Zadarske županije za učinkovito funkcioniranje Vatrogasne zajednice 
2.Osiguravanje sredstava za troškove intervencije vatrogasnih postrojbi
3.Poboljšanje opremljenosti i kapaciteta protupožarnih snaga
4.Informiranje stanovništva o protupožarnoj zaštiti</t>
  </si>
  <si>
    <t xml:space="preserve">1. Razminiranje preostalog minski sumnjivog područja Zadarske županije </t>
  </si>
  <si>
    <t>1.Održivo upravljanje krajobrazom morske cvjetnice Posidonije i plažama koje imaju njezine naplavine 
2.Provedba plana intervencija kod iznenadnih onečišćenja mora 
3.Provedba programa zaštite okoliša</t>
  </si>
  <si>
    <t>1. Sanacije odlagališta 2. Potpore programima u zaštiti okoliša i prirode JLS-ovima 3. Uspostava GIS-a Zadarske županije</t>
  </si>
  <si>
    <t xml:space="preserve">1.Održavanje zaštićenih lokaliteta
2.Zaštita zaštićenih lokaliteta
3.Promidžba zaštićenih lokaliteta </t>
  </si>
  <si>
    <t>1.Kontrola kakvoće mora na plažama 
2.Čišćenje mora 
3.Provedba programa praćenja stanja okoliša i onečišćenja obalnog i morskog područja Zadarske županije</t>
  </si>
  <si>
    <t xml:space="preserve">1.Sufinanciranje projekata državne izmjere i katastra nekretnina </t>
  </si>
  <si>
    <t>1.Dodjela potpora JLS-ovima za izradu PPUO/G-a
2.Vrednovanje nekretnina kojima je određena nadležnost upravnih tijela Županije 
3.Izrada dokumenata prostornog uređenja
4.Aktivnosti uređenja zelenih površina</t>
  </si>
  <si>
    <t xml:space="preserve">1.Dovršetak izgradnje centra za gospodarenje otpadom
2.Uspostava cjelovitog sustava za održivo gospodarenje otpadom
3.Identifikacija, sanacija i zatvaranje ilegalnih odlagališta otpada  </t>
  </si>
  <si>
    <t>1. Izrada elaborata, zona sanitarne zaštite izvorišta</t>
  </si>
  <si>
    <t>1.Provedba nacionalnih energetskih programa 
2.Izgradnja komunalne infrastrukture</t>
  </si>
  <si>
    <t>1.Smanjenje emisije CO2 u okoliš 
2.Sufinanciranje energetske obnove obiteljskih kuća 
3.Unaprjeđenje i energetska obnova objekata javne i stambene namjene
4.Poticanje korištenja obnovljivih izvora energije u stanovanju</t>
  </si>
  <si>
    <t>1.Izrada projektne dokumentacije za sustave navodnjavanja
2.Plan navodnjavanja za područje Zadarske županije
3.Priprema projekata u poljoprivredi
4.Hidrogeološka istraživanja
5.Stručni nadzor nad provedbom detaljnih vodoistražnih radova</t>
  </si>
  <si>
    <t>1.Priprema projekata u vodoopskrbi i odvodnji
2.Sufinanciranje projekata za projektiranje u vodoopskrbi i odvodnji za JLS
3.Sufinanciranje projekata u izgradnji u vodoopskrbi i odvodnji za JLS</t>
  </si>
  <si>
    <t xml:space="preserve">1.Izgradnja ili rekonstrukcija objekata za proizvodnju 
2.Priprema dokumentacije za EU fondove u sektoru poljoprivrede, ribarstva i marikulture
3.Certificiranje, marketinška priprema i razvoj proizvoda te savjetodavne i konzultantske usluge s ciljem dobivanja                                                   standardiziranog proizvoda
4.Stručno osposobljavanje i informiranje poljoprivrednog proizvođača
5.Monitoring postavljenog ribljeg grebena te izrada i postavljanje putokaza za ceste vina, ulja i sira                   </t>
  </si>
  <si>
    <t>1.Davanje potpora za razvoj i promociju HOP-a (Hrvatskog otočnog proizvoda)
2.Izrada Programa aktivnosti i mjera za održivi razvoj otoka sukladno Zakonu o otocima, odnosno potrebama lokalnog stanovništva</t>
  </si>
  <si>
    <t>1.Sufinanciranje projekata održavanja i gradnje prometnica odnosno nerazvrstanih cesta
2.Održavanje javnih asfaltnih površina
3.Razvoj i održavanje prometa u mirovanju</t>
  </si>
  <si>
    <t>1.Sufinanciranje gradnje lučke infrastrukture
2.Sufinanciranje održavanja lučke infrastrukture 
3.Sufinanciranje rekonstrukcije lučke infrastrukture</t>
  </si>
  <si>
    <t>1.Ulaganja u lučku infrastrukturu u cilju omogućavanja bolje povezanosti
2.Ulaganja u cestovnu infrastrukturu u cilju omogućavanja bolje povezanosti</t>
  </si>
  <si>
    <t xml:space="preserve">1.Jačanje financijskih i ljudskih resursa regionalne i lokalne samouprave 
2.Organizacija ustanova za provedbu politike i programa ruralnog razvoja </t>
  </si>
  <si>
    <t xml:space="preserve">1.Izrada stručnih studija </t>
  </si>
  <si>
    <t>Planirani rok postignuća ključnih aktivnosti</t>
  </si>
  <si>
    <t xml:space="preserve">svibanj 2025. </t>
  </si>
  <si>
    <t>Pokazatelj rezultata</t>
  </si>
  <si>
    <t>Izgradnja širokopojasne telekomunikacijske mreže</t>
  </si>
  <si>
    <t xml:space="preserve">broj održanih edukacija </t>
  </si>
  <si>
    <t xml:space="preserve">broj projekata u provedbi </t>
  </si>
  <si>
    <t>broj odobrenih kredita</t>
  </si>
  <si>
    <t>broj dodjeljenih potpora</t>
  </si>
  <si>
    <t>broj gostiju</t>
  </si>
  <si>
    <t>broj noćenja</t>
  </si>
  <si>
    <t>ukupan broj putnika u ZL Zadar</t>
  </si>
  <si>
    <t>broj obnovljenih kuća</t>
  </si>
  <si>
    <t>Indeks turističke razvijenosti ZŽ</t>
  </si>
  <si>
    <t>Prosječna potrošnja turista po danu (u eurima)</t>
  </si>
  <si>
    <t>broj izložbi</t>
  </si>
  <si>
    <t>broj sakupljene građe</t>
  </si>
  <si>
    <t xml:space="preserve">broj održanih izložbi </t>
  </si>
  <si>
    <t>održane predstave u okviru redovnog programa KL</t>
  </si>
  <si>
    <t>broj sudjelovanja na međunarodnim festivalima</t>
  </si>
  <si>
    <t xml:space="preserve">broj natjecanja iz prirodnih predmeta </t>
  </si>
  <si>
    <t>broj održanih manifestacija i projekata iz kulture</t>
  </si>
  <si>
    <t>broj dodatnih programa u predškolstvu</t>
  </si>
  <si>
    <t>broj izrađenih projekata za osnovne škole</t>
  </si>
  <si>
    <t>broj učenika srednjih škola koji ostvaruju pravo na sufinanciranje mjesečne karte</t>
  </si>
  <si>
    <t>broj centara izvrsnosti</t>
  </si>
  <si>
    <t>broj nastavnika i drugih sudionika kojima je pružena podrška kroz obrazovne aktivnosti u centru kompetentnosti V.V.</t>
  </si>
  <si>
    <t>broj nastavnika i drugih sudionika kojima je pružena podrška kroz obrazovne aktivnosti u centru kompetentnosti A.K.</t>
  </si>
  <si>
    <t>broj programa za obrazovanje odraslih u srednjim školama ZŽ</t>
  </si>
  <si>
    <t>broj sklopljenih ugovora</t>
  </si>
  <si>
    <t>broj učenika u deficitarnim zanimanjima</t>
  </si>
  <si>
    <t>Broj nabavljene računalne opreme</t>
  </si>
  <si>
    <t xml:space="preserve">Broj odgovora na upite novinara i građana </t>
  </si>
  <si>
    <t>Broj nabavljenih programa i licenci</t>
  </si>
  <si>
    <t xml:space="preserve">broj projekata kroz koje će se educirati nastavno osoblje </t>
  </si>
  <si>
    <t>broj projekata kroz koje će se dodatno educirati učenici</t>
  </si>
  <si>
    <t>Ukupan broj EU projekata za koje se prati i kontrolira financiranje</t>
  </si>
  <si>
    <t xml:space="preserve">broj organiziranih obilježavanja obljetnica </t>
  </si>
  <si>
    <t>broj pomoći dodijeljenih JLS-ovima</t>
  </si>
  <si>
    <t>broj aktivnosti tijela županijske skupštine</t>
  </si>
  <si>
    <t xml:space="preserve">broj izrađenih strateških dokumenata </t>
  </si>
  <si>
    <t>Broj izgrađenih poljoprivredno-edukacijskih centara</t>
  </si>
  <si>
    <t>Izgrađen i opremljen centar za  pročišćavanje i otpremu školjkaša</t>
  </si>
  <si>
    <t xml:space="preserve">broj primanja stranih izaslanstava i veleposlanika </t>
  </si>
  <si>
    <t xml:space="preserve">broj pokroviteljstava i donacija </t>
  </si>
  <si>
    <t xml:space="preserve">broj organizarnih radnih posjeta u inozemstvu </t>
  </si>
  <si>
    <t>broj političkih stranaka, nezavisnih vijećnika, vijeća i predstavnika nacionalnih manjina koji se financiraju iz Proračuna</t>
  </si>
  <si>
    <t>broj premještenih službenika</t>
  </si>
  <si>
    <t>broj riješenih predmeta legalizacije nezakonito izgrađenih zgrada</t>
  </si>
  <si>
    <t xml:space="preserve">broj timova zdravstvene zaštite koji nedostaju </t>
  </si>
  <si>
    <t>nabavljen linearni akcelerator</t>
  </si>
  <si>
    <t>broj izgrađenih kapaciteta</t>
  </si>
  <si>
    <t xml:space="preserve">ukupan broj korisnika sufinanciranog smještaja u privatnim domovima za starije i nemoćne </t>
  </si>
  <si>
    <t xml:space="preserve">gustoća doktora medicine na 10 000 st. </t>
  </si>
  <si>
    <t>broj programa ŠZZŽ</t>
  </si>
  <si>
    <t>broj vrhunskih i vrsnih športaša</t>
  </si>
  <si>
    <t>broj športskih programa u predškolstvu</t>
  </si>
  <si>
    <t>broj školskih dvorana</t>
  </si>
  <si>
    <t>Broj održanih manifestacija i projekata u športu</t>
  </si>
  <si>
    <t>broj športskih udruga na području ZŽ</t>
  </si>
  <si>
    <t>ukupan broj zahtjeva</t>
  </si>
  <si>
    <t>ukupan broj djece</t>
  </si>
  <si>
    <t>broj subvencioniranih kredita</t>
  </si>
  <si>
    <t>broj članova operativnih snaga civilne zaštite na 10.000 stanovnika</t>
  </si>
  <si>
    <t>broj požara na 10.000 stanovnika</t>
  </si>
  <si>
    <t xml:space="preserve">godišnje smanjenje minski sumnjivog prostora </t>
  </si>
  <si>
    <t xml:space="preserve">broj izrađenih dokumenata </t>
  </si>
  <si>
    <t>broj udruga čiji se program sufinancira</t>
  </si>
  <si>
    <t>broj JLS čiji se program sufinancira</t>
  </si>
  <si>
    <t xml:space="preserve">broj odlagališta otpada čiji će se programi sanacije sufinancirati </t>
  </si>
  <si>
    <t>Broj izrađenih planova upravljanja za odabrane Natura 2000 lokalitete u ZŽ</t>
  </si>
  <si>
    <t xml:space="preserve">Broj izrađenih akcijskih planova za odabrane prioritetne stanišne tipove ili vrste </t>
  </si>
  <si>
    <t>broj izgrađenih skloništa za životinje</t>
  </si>
  <si>
    <t>Točke na kojima se provodi program praćenja stanja okoliša i onečišćenja obalnog i morskog područja ZŽ</t>
  </si>
  <si>
    <t>broj sufinanciranih projekata državne izmjere i katastra nekretnina</t>
  </si>
  <si>
    <t>Broj izređenih  PPŽ</t>
  </si>
  <si>
    <t>Broj izrađenih PPUO/G</t>
  </si>
  <si>
    <t xml:space="preserve">broj izgrađenih CGO-a </t>
  </si>
  <si>
    <t>stanovništvo priključeno na uređaje za pročišćavanje otpadnih voda</t>
  </si>
  <si>
    <t>Broj korisnika sustava javnog navodnjavanja</t>
  </si>
  <si>
    <t>Površine pod sustavom  javnog navodnjavanja (ha)</t>
  </si>
  <si>
    <t>broj pripremljenih projekata</t>
  </si>
  <si>
    <t>stanovništvo priključeno na javnu vodoopskrbu (%)</t>
  </si>
  <si>
    <t>Broj sufinanciranih projekata u izgradnji u vodoopskrbi i odvodnji za JLS</t>
  </si>
  <si>
    <t>broj dodijeljenih financijskih potpora</t>
  </si>
  <si>
    <t>Broj danih preporuka za zaštitu bilja</t>
  </si>
  <si>
    <t xml:space="preserve">Broj izgrađenih azila </t>
  </si>
  <si>
    <t>Broj  proizvođača na području Zadarske županije s certifikatom HOP-a</t>
  </si>
  <si>
    <t>Broj razrađenih projekata</t>
  </si>
  <si>
    <t>iznos sufinanciranja</t>
  </si>
  <si>
    <t>broj sufinanciranih projekata</t>
  </si>
  <si>
    <t>sredstva uložena u ŽLU</t>
  </si>
  <si>
    <t>broj luka za koje je izrađena dokumentacija</t>
  </si>
  <si>
    <t>broj saniranih ili izgrađenih luka na otocima</t>
  </si>
  <si>
    <t>broj projekata u provedbi ZADRA NOVA</t>
  </si>
  <si>
    <t>broj projekata u provedbi AGRRA</t>
  </si>
  <si>
    <t xml:space="preserve">broj studija </t>
  </si>
  <si>
    <t>Početna vrijednost
pokazatelja rezultata</t>
  </si>
  <si>
    <t>Ciljna
vrijednost
2022.</t>
  </si>
  <si>
    <t>Ostvarena vrijednost pokazatelja rezultata</t>
  </si>
  <si>
    <t xml:space="preserve"> (0 ciljna vrijednost u 2022.)</t>
  </si>
  <si>
    <t>N/P</t>
  </si>
  <si>
    <t>(0 ciljna vrijednost u 2022.)</t>
  </si>
  <si>
    <t xml:space="preserve">Prostor Zadarske županije isključen iz minski sumnjivog područja </t>
  </si>
  <si>
    <t>Iznos utrošenih proračunskih sredstava</t>
  </si>
  <si>
    <t>DATUM IZRADE IZVJEŠĆA:</t>
  </si>
  <si>
    <t xml:space="preserve">Postignuće ključnih točaka ostvarenja </t>
  </si>
  <si>
    <t>/</t>
  </si>
  <si>
    <t>Status provedbe mjere</t>
  </si>
  <si>
    <t>U TIJEKU</t>
  </si>
  <si>
    <t>PROVEDENO</t>
  </si>
  <si>
    <t>Opis statusa provedbe mjere</t>
  </si>
  <si>
    <t>Povećanjem broja kulturnih sadržaja, a posebice izložbi doprinosi se cilju da kulturni sadržaji budu dostupni tijekom cijele godine, a ne samo tijekom turističke sezone.</t>
  </si>
  <si>
    <t>Upravni odjel za obrazovanje, kulturu i šport Zadarske županije pratio je izvršavanje Programa javnih potreba u kulturi za 2022. godinu i ukupne djelatnosti ustanova u kulturi kojima je osnivač (Narodni muzej Zadar i Kazalište lutaka Zadar).</t>
  </si>
  <si>
    <t xml:space="preserve">Tijekom izvještajnog razdoblja kroz odrađene aktivnosti kojima se jača koordinacija dionika u kulturi i kreativnim industrijama, kako bi se usmjerilo ka očuvanju kulturnog i nacionalnog identiteta te identiteta Zadarske županije kulturnih sadržaja, doprinosi se cilju da kulturni sadržaji budu dostupni tijekom cijele godine te što širem krugu stanovništva. </t>
  </si>
  <si>
    <t xml:space="preserve">Kroz provođenje projekta Bolji uvjeti za učenje kroz rad, cilj je na unaprjeđenju infrastrukture Strukovne škole Vice Vlatkovića kao regionalnog centra kompetentnosti u sektoru strojarstva s ciljem provođenja učenja temeljenog na radu te povećanja relevantnosti i učinkovitosti u odnosu na potrebe tržišta rada. </t>
  </si>
  <si>
    <t>Kroz provedbu ove mjere financirale su se aktivnosti kojima se potiče promicanje prekvalifikacija, doškolovanja i osposobljavanja, sa svrhom da obrazovni programi budu što više usklađeni sa potrebama tržišta rada, te kako bi se doprinijelo osiguravanju uključivog obrazovanja kojim će se promicati prilike za cjeloživotno učenje svih.</t>
  </si>
  <si>
    <t xml:space="preserve">U izvještajnom razdoblju nastavljen je rad na upotpunjavanju Registra nekretnina - elektroničke baze podataka o nekretninama u vlasništvu Zadarske županije i pravnih osoba kojima je Županija osnivač i/ili vlasnik, koja se kontinuirano upotpunjuje novim podacima o nekretninama u vlasništvu županije i njenih korisnika. </t>
  </si>
  <si>
    <t>Temeljem Programa Javnih potreba u športu Zadarske županije za 2022. godinu, pripremljen je i potpisan ugovor sa Sportskom zajednicom Zadarske županije.</t>
  </si>
  <si>
    <t>Sukladno Programu javnih potreba u prosvjeti za 2022. godinu vršene su i  aktivnosti školskih športskih klubova kroz programe Univerzalna športska škola i Vježbaonica, a u sklopu projekta Vratimo šport u škole.</t>
  </si>
  <si>
    <t xml:space="preserve">U izvještajnom razdoblju  Ministarstvu regionalnog razvoja i fondova Europske unije su dostavljeni podatci iz nadležnosti Zadarske županije o izvršenim mjerama, projektima i aktivnostima naših ustrojstvenih jedinica koje su obuhvatile ulaganja u razvoj hrvatskih otoka u 2021. godini, a u svrhu izrade Izvješća o učincima provedbe Zakona o otocima u 2021. godini. </t>
  </si>
  <si>
    <t>Tijekom izvještajnog razdoblja najveći dio aktivnosti bio je usmjeren na provedbu obveza iz Zakona o prijevozu u cestovnom prometu, u dijelu iz nadležnosti županija, uz praćenje i usklađivanje rada Županijske uprave za ceste Zadarske županije.</t>
  </si>
  <si>
    <t>Upravni odjel za pomorsko dobro, more i promet prati i usklađuje rad Županijske lučke uprave, a tijekom izvještajnog razdoblja nastavljen je kontinuirani rad na održavanju pomorske signalizacije, kao i sufinanciranje troškova izrade projektne dokumentacije i održavanja i izgradnje pomorske infrastrukture.</t>
  </si>
  <si>
    <t>Veljača/Ožujak, 2023.</t>
  </si>
  <si>
    <t>U  izvještajnom razdoblju od siječnja do kraja prosinca 2022. godine ostvareno je 1.931.564 dolazaka, te 14.886.275 noćenja.  U Zračnoj luci Zadar u izvještajnom razdoblju od siječnja do konca prosinca 2022. godine ostvareno je ukupno 1.102.381 putnika.</t>
  </si>
  <si>
    <t xml:space="preserve">broj standardiziranih smještajnih jedinica u đačkom domu </t>
  </si>
  <si>
    <t xml:space="preserve">Obrada i analiza prikupljenih mjerenja na MS Bili brig </t>
  </si>
  <si>
    <t>2.067.787,89 EUR</t>
  </si>
  <si>
    <t>149.897,38 EUR</t>
  </si>
  <si>
    <t>13.429,69 EUR</t>
  </si>
  <si>
    <t>117.933,87 EUR</t>
  </si>
  <si>
    <t xml:space="preserve"> 258.585,86 EUR</t>
  </si>
  <si>
    <t>113.524,95 EUR</t>
  </si>
  <si>
    <t>549.655,93 EUR</t>
  </si>
  <si>
    <t>663.943,66 EUR</t>
  </si>
  <si>
    <t>874.469,56 EUR</t>
  </si>
  <si>
    <t xml:space="preserve"> 120.881,38 EUR</t>
  </si>
  <si>
    <t>260.973,22 EUR</t>
  </si>
  <si>
    <t xml:space="preserve"> 2.753.433,45EUR</t>
  </si>
  <si>
    <t>20.934,91 EUR</t>
  </si>
  <si>
    <t xml:space="preserve"> 3.492.505,07 EUR</t>
  </si>
  <si>
    <t>15.171,21 EUR</t>
  </si>
  <si>
    <t>71.413,63 EUR</t>
  </si>
  <si>
    <t>176.791,97 EUR</t>
  </si>
  <si>
    <t>282.929,59 EUR</t>
  </si>
  <si>
    <t>41.496,61 EUR</t>
  </si>
  <si>
    <t>124.762,76 EUR</t>
  </si>
  <si>
    <t>535.296,63 EUR</t>
  </si>
  <si>
    <t>73.296,43 EUR</t>
  </si>
  <si>
    <t>608.467,71 EUR</t>
  </si>
  <si>
    <t>239.794,69 EUR</t>
  </si>
  <si>
    <t>155.989,11 EUR</t>
  </si>
  <si>
    <t>7.445,74 EUR</t>
  </si>
  <si>
    <t>367.678,70 EUR</t>
  </si>
  <si>
    <t>396.575,75 EUR</t>
  </si>
  <si>
    <t>67.101,43 EUR</t>
  </si>
  <si>
    <t>244.554,44 EUR</t>
  </si>
  <si>
    <t>30.568,51 EUR</t>
  </si>
  <si>
    <t>203.834,50 EUR</t>
  </si>
  <si>
    <t>210.390,40 EUR</t>
  </si>
  <si>
    <t>13.272,28 EUR</t>
  </si>
  <si>
    <t>341.408,63 EUR</t>
  </si>
  <si>
    <t xml:space="preserve"> 29.199,01 EUR</t>
  </si>
  <si>
    <t>561.670,78 EUR</t>
  </si>
  <si>
    <t>74.135,34 EUR</t>
  </si>
  <si>
    <t>1.110.017,12 EUR</t>
  </si>
  <si>
    <t>122.503,15 EUR</t>
  </si>
  <si>
    <t xml:space="preserve"> 244.623,44 EUR</t>
  </si>
  <si>
    <t>3.318,07 EUR</t>
  </si>
  <si>
    <t>398.168,42 EUR</t>
  </si>
  <si>
    <t>263.303,12 EUR</t>
  </si>
  <si>
    <t>2.760,08 EUR</t>
  </si>
  <si>
    <t>106.178,24 EUR</t>
  </si>
  <si>
    <t>398.69,00 EUR</t>
  </si>
  <si>
    <t>398.69,00</t>
  </si>
  <si>
    <t>U Centru za kreativne industrije Ustanova INOVAcija je organizirala program stručnog usavršavanja i edukacije za ton majstora u trajanju od 6 mjeseci koji uključuje potrebne teorijske i praktične elemente te stavlja polaznika u stvarnu situaciju ozvučavanja i obrade zvuka.
Ustanova je tijekom izvještajnog razdoblja provela nastavak projekta Innoxenia, INNOXENIAPLUS u sklopu Jadransko-jonskog programa transnacionalne suradnje (ADRION) 2014. - 2020., od 1. 6. 2022. započela je provedba projekta PODUZMI, te se provodio projekt jačanja STEM vještina - STEM COUNTY.</t>
  </si>
  <si>
    <t>U izvještajnom razdoblju jedna od aktivnosti  bila je realizacija projekta kreditiranja poduzetništva. Putem programa poticanja poduzetništva pod nazivom Kreditom do uspjeha, realizirano je 18 kredita. Putem programa kreditiranja poduzetništva i obrta putem subvencije kamate kredita u Zadarskoj županiji, pozitivno su ocijenjena 44 zahtjeva, te su isti odobreni od  8 poslovnih banaka koje sudjeluju u programu.</t>
  </si>
  <si>
    <t xml:space="preserve">U svrhu pomoći mikro poduzetnicima, koji su među najugroženijim u gospodarskom sektoru, objavljen je u lipnju 2022. godine  Javni poziv za dodjelu potpora za povećanje konkurentnosti mikro poduzetnicima na području Zadarske županije za 2022. godinu.  </t>
  </si>
  <si>
    <t xml:space="preserve">Na javni poziv za dodjelu potpora događanjima u turizmu na području Zadarske županije za 2022. godinu pristigle su ukupno 104 prijave, a za 54 najbolje ocjenjene prijave su odobrene potpore.Sa svrhom  povećanja energetske učinkovitosti u obiteljskim kućama na svome području, objavljen je Javni poziv za dodjelu bespovratnih sredstava, radi sufinanciranja mjera energetske obnove obiteljskih kuća na području Zadarske županije za 2022. godinu. </t>
  </si>
  <si>
    <t>Sukladno ciljevima i prioritetima Glavnog plana razvoja turizma Zadarske županije, Zadarska županija tijekom cijele godine provodi aktivnosti kojima se želi podići svijest o Zadarskoj županiji kao privlačnoj turističkoj destinaciji te time utjecati na povećanje potražnje za turističkim proizvodima, povećanje turističkog prometa i opće potrošnje.</t>
  </si>
  <si>
    <t>Zadarska županija da bi pomogla građanima i povećala korištenje obnovljivih izvora raspisala je Javni poziv za javno prikupljanje prijava za dodjelu bespovratnih sredstava radi sufinanciranja mjera energetske obnove obiteljskih kuća na području Zadarske županije za 2022. godinu te Javni poziv za sufinanciranje izgradnje novih sunčanih elektrana za proizvodnju električne energije za vlastite potrebe na području Zadarske županije za 2022. godinu.</t>
  </si>
  <si>
    <t>Kroz 2023. godinu planirana je izrada nove Strategije razvoja održivog turizma u Zadarskoj županiji.</t>
  </si>
  <si>
    <t xml:space="preserve">Tijekom izvještajnog razdoblja Narodni muzej Zadar organizirao je 58 izložba. </t>
  </si>
  <si>
    <t>Tijekom izvještajnog razdoblja realizirano je 12  programa sukladno Programu javnih potreba u prosvjeti Zadarske županije za 2022. godinu i Odluci o rasporedu sredstava javnih potreba u prosvjeti za 2022. godinu od 14. travnja 2022. godine. Temeljem iste Odluke pripremljeni su i potpisani ugovori s dječjim vrtićima i udrugama. Provođene su aktivnosti školskih športskih klubova kroz programe Univerzalna športska škola i Vježbaonica, a u sklopu projekta Vratimo šport u škole.</t>
  </si>
  <si>
    <t>Temeljem županijske Odluke o kriterijima i načinu financiranja i sufinanciranja javnog prijevoza redovitih učenika srednjih škola Zadarske županije za školsku godinu 2021./2022.  i ugovora koje je Zadarska županija potpisala s prijevoznicima redoviti učenici srednjih škola ostvaruju pravo na sufinancirane (15 % i 25 %), odnosno financirane (100 %) troškove javnog prijevoza.</t>
  </si>
  <si>
    <t xml:space="preserve">Sukladno mjerama koje Zadarska županija provodi kroz sufinanciranje i financiranje troškova javnog prijevoza, podupiru se i troškovi prijevoza za učenike koji su upisali deficitarna zanimanja, za ukupno 883 učenika, te se također Odlukom o financiranju udžbenika za učenike u deficitarnim zanimanjima  u srednjim školama financirala nabava udžbenika. </t>
  </si>
  <si>
    <t xml:space="preserve">U proračunu Zadarske županije aktivno je 108 projekata koji se odnose na Zadarsku županiju kao jedinicu lokalne i područne (regionalne) samouprave i njene proračunske korisnike. </t>
  </si>
  <si>
    <t>Sukladno odredbama Zakona o sportu sredstva za izvršavanje Programa javnih potreba u športu Zadarske županije za 2022. isplaćuju se  Športskoj zajednici Zadarske županije sukladno dinamici izvršavanja Programa. Športska zajednica je sklopila Ugovore sa sportskim udrugama radi osiguranja sredstava iz županijskog proračuna.</t>
  </si>
  <si>
    <t xml:space="preserve">Razvoj sustava civilne zaštite u Zadarskoj županiji kontinuirani je proces koji se razvija s ciljem smanjenja rizika od prirodnih i drugih nesreća, jačanja pripremljenosti kroz jačanje kapaciteta operativnih snaga sustava civilne zaštite u odgovoru na posljedice velikih nesreća i katastrofa. </t>
  </si>
  <si>
    <t>Zadarska županija u izvještajnom razdoblju poduzela je niz preventivnih i planskih aktivnosti koje proizlaze iz Programa aktivnosti u provedbi posebnih mjera zaštite od požara od interesa za Republiku Hrvatsku u 2022. godini analizom stanja u protupožarnoj zaštiti pred ljetnu požarnu sezonu, donošenjem operativnih planova djelovanja.</t>
  </si>
  <si>
    <t>(DA), 01., 2022.</t>
  </si>
  <si>
    <t xml:space="preserve">Cjelokupni prostor Zadarske županije isključen iz minski sumnjivog područja. </t>
  </si>
  <si>
    <t>Tijekom izvještajnog razdoblja zaprimljena su 32 izvješća jedinica lokalne samouprave o provedbi Plana gospodarenja otpadom Republike Hrvatske za 2021. godinu te je izrađeno Izvješće Zadarske županije o provedbi Plana gospodarenja otpadom Republike Hrvatske za 2021. godinu i objedinjena izvješća jedinica lokalne samouprave Zadarske županije o provedbi Plana gospodarenja otpadom Republike Hrvatske za 2021. godinu.</t>
  </si>
  <si>
    <t xml:space="preserve">U izvještajnom razdoblju proveden je javni poziv za udruge te su sklopljeni ugovori o potporama za ukupno 14 programa i projekata u zaštiti okoliša i prirode. Potpore JLS za projekte u zaštiti okoliša i prirode dodijeljene su općinama Zemunik Donji i Galovac.  </t>
  </si>
  <si>
    <t>U izvještajnom razdoblju donesen je jedan plan upravljanja za odabrane Natura 2000 lokalitete u Zadarskoj županiji.</t>
  </si>
  <si>
    <t xml:space="preserve">Mjerenjem je  zahvaćeno 90 referentnih točaka uz uzimanje uzoraka na dvije dubine – površina i dno. </t>
  </si>
  <si>
    <t>U suradnji s Državnom geodetskom upravom te općinama i gradovima na području županije u kontinuitetu se provode aktivnosti na projektima državne izmjere i katastra nekretnina koji su u provedbi ili su planirani za provedbu. U izvještajnom razdoblju sufinancirani su projekti izmjera koji se provode u Općinama Lišane Ostrovičke i Novigrad.</t>
  </si>
  <si>
    <t xml:space="preserve">Tijekom izvještajnog razdoblja  ukupno je doneseno šest izmjena i dopuna PPUO/G-ova na području Zadarske županije. Riječ je o sljedećim jedinicama lokalne samouprave: Sv. Filip i Jakov, Poličnik, Nin, Gračac, Posedarje i Bibinje. </t>
  </si>
  <si>
    <t xml:space="preserve">Aktivnost uspostave Centra za gospodarenje otpadom (CGO) tijekom izvještajnog  razdoblja provodi se putem financiranja djelatnosti trgovačkog društva Eko d.o.o. prema Društvenom ugovoru Grada Zadra, Grada Benkovca i Zadarske županije kao osnivača društva s ciljem uspostave sustava te izgradnje Centra za gospodarenje otpadom na području Zadarske županije. </t>
  </si>
  <si>
    <t>Realiziran je Program mjerenja te je izrađen  Atlas vjetra za Zadarsku županiju koji je osigurao pouzdane službene podatke, koji su od značaja za investicijska ulaganja na predmetnom području.</t>
  </si>
  <si>
    <t>Tijekom izvještajnog razdoblja aktivnosti su bile usmjerene na usklađivanje regionalnog razvoja s nacionalnim prioritetima i jačanju apsorpcijskog kapaciteta regionalnih i lokalnih dionika s područja Zadarske županije kroz pripremu i provedbu nacionalnih EU projekata, izradu i provedbu Plana razvoja Zadarske županije 2021. - 2027.</t>
  </si>
  <si>
    <t>Tijekom izvještajnog razdoblja aktivnosti su bile usmjerene na poboljšanju vodoopskrbe i odvodnje cijele županije.</t>
  </si>
  <si>
    <t>Izrada projektne dokumentacije za sustave navodnjavanja provodila se temeljem Plana navodnjavanja za područje Zadarske županije.</t>
  </si>
  <si>
    <t>Tijekom izvještajnog razdoblja se surađivalo s Hrvatskim vodama i JLS u svrhu poboljšanja infrastrukture na područjima JLS Zadarske županije, te razrade projektnih dokumentacija, studija izvodljivosti, te unaprjeđenja kvalitete komunalnih sustava i usluga.</t>
  </si>
  <si>
    <t>Objavljen je Javni poziv za podnošenje zahtjeva za dodjelu sredstava potpora iz područja poljoprivrede i ruralnog razvoja za 2022. godinu. Zahtjevi su se zaprimali do 13. lipnja 2022. godine, te je  zaprimljeno  177 zahtjeva za potporu. U izvještajnom razdoblju nastavljeno je s davanjem preporuka od strane stručnjaka za zaštitu bilja za zaštitu usjeva i nasada koje se mogu vidjeti na županijskim mrežnim stranicama,te su objavljene 32 obavijesti i preporuke za zaštitu dominantnih kultura na našem području.</t>
  </si>
  <si>
    <t>Dom zdravlja osigurava prostorne uvjete za rad 142 liječničke ordinacije privatne prakse u kojima se obavlja djelatnost obiteljske medicine, dentalne medicine, pedijatrije, ginekologije i medicine rada što čini 70 % svih ugovorenih kapaciteta mreže JZS u navedenim djelatnostima.</t>
  </si>
  <si>
    <t>Osim financijskih poteškoća s kojim se susreće cjelokupni zdravstveni sustav, izvršenje planiranih aktivnosti u skladu je s planom.</t>
  </si>
  <si>
    <t>Nastavljeno je  ulaganje u širenje socijalnih usluga u zajednici te je u 2022. godini povećan iznos za sufinanciranje smještaja starijim i nemoćnim osobama u privatnom smještaju na području Zadarske županije sa 66 na 106 eura mjesečno. Ovaj program provodi se od 2018. godine, a isplate novčane pomoći vrše se temelju zahtjeva i priložene dokumentacije, a mjesečni broj zahtjeva kreće se od 420 do 440 korisnika.</t>
  </si>
  <si>
    <t>Tijekom izvještajnog razdoblja zaprimljeno je 1411 zahtjeva za 1436 djece, od čega 286 zahtjeva za treće i svako sljedeće novorođeno dijete.</t>
  </si>
  <si>
    <t>Tijekom izvještajnog razdoblja donesen je Plan upravljanja pomorskim dobrom na području Zadarske županije za 2022. godinu, te je isti dostavljen Ministarstvu mora, prometa i infrastrukture.</t>
  </si>
  <si>
    <t>Tijekom izvještajnog razdoblja zaprimljeno je 12 upita u kojima su se stranke pozvale na Zakon o pravu na pristup informacijama. Na 10 zahtjeva za ostvarivanje prava na pristup informacijama odgovoreno je u zakonskom roku, dok su 2  odbačena.</t>
  </si>
  <si>
    <t>Tijekom izvještajnog razdoblja održano je 6 sjednica Skupštine na kojima je odlučeno o 130 točaka dnevnog reda. Posebna pozornost posvećena je pripremi i provedbi svečanog obilježavanja 29. obljetnice Vojno redarstvene operacije Maslenica.</t>
  </si>
  <si>
    <t xml:space="preserve">Obavljeni su svi pripremni poslovi vezani uz posjete domaćih i stranih državnih dužnosnika, konzula te veleposlanika veleposlanice Bugarske i izaslanstva Plovdivske oblasti iz Bugarske, veleposlanika Irske, Mađarske, Kanade i Kraljevine Španjolske, Ujedinjenog Kraljevstva i zamjenice veleposlanika Kraljevine Norveške. </t>
  </si>
  <si>
    <t>(DA), 06., 2022.</t>
  </si>
  <si>
    <t>U izvještajnom razdoblju Ustanova ZADRA NOVA provodila je 7 projekata kao nositelj ili partner, te je pružala stručnu/tehničku podršku u provedbi 33 projekta.  Ustanova AGRRA je tijekom 2022. godine provodila 28 projekta, od kojeg broja je bila  nositelj na 2 projekta.</t>
  </si>
  <si>
    <t>U nadolazećem razdoblju kroz 2023. godinu planirano  je pružanje potpora projektima sa područja razvoja i izgradnje širokopojasne infrastrukture i elektroničkih komunikacijskih mreža vrlo velikog kapaciteta na širem području Zadarske županije, kako bi se doprinijelo ravnomjernijem razvoju na području županije, kroz razvoj i poticanje primjene kvalitetnih i prostorno dostupnih elektroničkih komunikacijskih sustava.</t>
  </si>
  <si>
    <t>(DA), 12., 2022.</t>
  </si>
  <si>
    <t>(DA), 06,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</si>
</sst>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n&quot;_-;\-* #,##0.00\ &quot;kn&quot;_-;_-* &quot;-&quot;??\ &quot;kn&quot;_-;_-@_-"/>
    <numFmt numFmtId="164" formatCode="_-* #,##0.00\ [$kn-41A]_-;\-* #,##0.00\ [$kn-41A]_-;_-* &quot;-&quot;??\ [$kn-41A]_-;_-@_-"/>
  </numFmts>
  <fonts count="20" x14ac:knownFonts="1">
    <font>
      <sz val="11"/>
      <color theme="1"/>
      <name val="Calibri"/>
      <family val="2"/>
      <charset val="238"/>
      <scheme val="minor"/>
    </font>
    <font>
      <sz val="11"/>
      <color rgb="FF9C5700"/>
      <name val="Calibri"/>
      <family val="2"/>
      <charset val="238"/>
      <scheme val="minor"/>
    </font>
    <font>
      <sz val="11"/>
      <name val="Times New Roman"/>
      <family val="1"/>
      <charset val="238"/>
    </font>
    <font>
      <b/>
      <sz val="16"/>
      <name val="Times New Roman"/>
      <family val="1"/>
      <charset val="238"/>
    </font>
    <font>
      <b/>
      <sz val="12"/>
      <name val="Times New Roman"/>
      <family val="1"/>
      <charset val="238"/>
    </font>
    <font>
      <sz val="12"/>
      <name val="Times New Roman"/>
      <family val="1"/>
      <charset val="238"/>
    </font>
    <font>
      <sz val="11"/>
      <name val="Arial"/>
      <family val="2"/>
      <charset val="238"/>
    </font>
    <font>
      <sz val="11"/>
      <color theme="1"/>
      <name val="Arial"/>
      <family val="2"/>
      <charset val="238"/>
    </font>
    <font>
      <b/>
      <sz val="11"/>
      <name val="Times New Roman"/>
      <family val="1"/>
      <charset val="238"/>
    </font>
    <font>
      <b/>
      <sz val="12"/>
      <name val="Arial"/>
      <family val="2"/>
      <charset val="238"/>
    </font>
    <font>
      <sz val="11"/>
      <color rgb="FF000000"/>
      <name val="Arial"/>
      <family val="2"/>
      <charset val="238"/>
    </font>
    <font>
      <sz val="10"/>
      <name val="Arial"/>
      <family val="2"/>
    </font>
    <font>
      <b/>
      <sz val="11"/>
      <color indexed="81"/>
      <name val="Segoe UI"/>
      <family val="2"/>
      <charset val="238"/>
    </font>
    <font>
      <sz val="11"/>
      <color indexed="81"/>
      <name val="Segoe UI"/>
      <family val="2"/>
      <charset val="238"/>
    </font>
    <font>
      <b/>
      <sz val="10"/>
      <color indexed="81"/>
      <name val="Tahoma"/>
      <family val="2"/>
      <charset val="238"/>
    </font>
    <font>
      <sz val="10"/>
      <color indexed="81"/>
      <name val="Tahoma"/>
      <family val="2"/>
      <charset val="238"/>
    </font>
    <font>
      <b/>
      <sz val="11"/>
      <color indexed="81"/>
      <name val="Tahoma"/>
      <family val="2"/>
      <charset val="238"/>
    </font>
    <font>
      <sz val="11"/>
      <color indexed="81"/>
      <name val="Tahoma"/>
      <family val="2"/>
      <charset val="238"/>
    </font>
    <font>
      <sz val="9"/>
      <color indexed="81"/>
      <name val="Tahoma"/>
      <family val="2"/>
      <charset val="238"/>
    </font>
    <font>
      <sz val="10"/>
      <name val="Arial"/>
      <family val="2"/>
      <charset val="238"/>
    </font>
  </fonts>
  <fills count="7">
    <fill>
      <patternFill patternType="none"/>
    </fill>
    <fill>
      <patternFill patternType="gray125"/>
    </fill>
    <fill>
      <patternFill patternType="solid">
        <fgColor rgb="FFFFEB9C"/>
      </patternFill>
    </fill>
    <fill>
      <patternFill patternType="solid">
        <fgColor theme="0"/>
        <bgColor indexed="64"/>
      </patternFill>
    </fill>
    <fill>
      <patternFill patternType="solid">
        <fgColor rgb="FFC5D9F1"/>
        <bgColor indexed="64"/>
      </patternFill>
    </fill>
    <fill>
      <patternFill patternType="solid">
        <fgColor rgb="FFE6B8B7"/>
        <bgColor indexed="64"/>
      </patternFill>
    </fill>
    <fill>
      <patternFill patternType="solid">
        <fgColor rgb="FFD8E4BC"/>
        <bgColor indexed="64"/>
      </patternFill>
    </fill>
  </fills>
  <borders count="13">
    <border>
      <left/>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s>
  <cellStyleXfs count="6">
    <xf numFmtId="0" fontId="0" fillId="0" borderId="0"/>
    <xf numFmtId="0" fontId="1" fillId="2" borderId="0" applyNumberFormat="0" applyBorder="0" applyAlignment="0" applyProtection="0"/>
    <xf numFmtId="44" fontId="11" fillId="0" borderId="0" applyFont="0" applyFill="0" applyBorder="0" applyAlignment="0" applyProtection="0"/>
    <xf numFmtId="0" fontId="19" fillId="0" borderId="0"/>
    <xf numFmtId="0" fontId="19" fillId="0" borderId="0"/>
    <xf numFmtId="0" fontId="19" fillId="0" borderId="0"/>
  </cellStyleXfs>
  <cellXfs count="109">
    <xf numFmtId="0" fontId="0" fillId="0" borderId="0" xfId="0"/>
    <xf numFmtId="0" fontId="2" fillId="0" borderId="0" xfId="0" applyFont="1"/>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6" fillId="3" borderId="6" xfId="0" applyFont="1" applyFill="1" applyBorder="1" applyAlignment="1">
      <alignment horizontal="left" vertical="center" wrapText="1"/>
    </xf>
    <xf numFmtId="0" fontId="8" fillId="0" borderId="0" xfId="0" applyFont="1" applyAlignment="1">
      <alignment horizontal="left"/>
    </xf>
    <xf numFmtId="0" fontId="2" fillId="0" borderId="0" xfId="0" applyFont="1" applyAlignment="1">
      <alignment horizontal="left"/>
    </xf>
    <xf numFmtId="0" fontId="6" fillId="3" borderId="6"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6" fillId="0" borderId="6" xfId="0" applyFont="1" applyBorder="1" applyAlignment="1">
      <alignment horizontal="center" vertical="center" wrapText="1"/>
    </xf>
    <xf numFmtId="3" fontId="6" fillId="3" borderId="6" xfId="0" applyNumberFormat="1" applyFont="1" applyFill="1" applyBorder="1" applyAlignment="1">
      <alignment horizontal="center" vertical="center" wrapText="1"/>
    </xf>
    <xf numFmtId="0" fontId="6" fillId="0" borderId="6" xfId="0" applyFont="1" applyBorder="1" applyAlignment="1">
      <alignment horizontal="left" vertical="center" wrapText="1"/>
    </xf>
    <xf numFmtId="0" fontId="7" fillId="3" borderId="6" xfId="0" applyFont="1" applyFill="1" applyBorder="1" applyAlignment="1">
      <alignment horizontal="left"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6" borderId="1" xfId="1" applyFont="1" applyFill="1" applyBorder="1" applyAlignment="1">
      <alignment horizontal="center" vertical="center" wrapText="1"/>
    </xf>
    <xf numFmtId="0" fontId="4" fillId="6" borderId="7" xfId="1" applyFont="1" applyFill="1" applyBorder="1" applyAlignment="1">
      <alignment horizontal="center" vertical="center" wrapText="1"/>
    </xf>
    <xf numFmtId="0" fontId="4" fillId="6" borderId="9" xfId="1" applyFont="1" applyFill="1" applyBorder="1" applyAlignment="1">
      <alignment horizontal="center" vertical="center" wrapText="1"/>
    </xf>
    <xf numFmtId="164" fontId="2" fillId="6" borderId="3" xfId="2" applyNumberFormat="1"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5" xfId="0" applyFont="1" applyFill="1" applyBorder="1" applyAlignment="1">
      <alignment vertical="center" wrapText="1"/>
    </xf>
    <xf numFmtId="0" fontId="2" fillId="6" borderId="3" xfId="0" applyFont="1" applyFill="1" applyBorder="1" applyAlignment="1">
      <alignment vertical="center" wrapText="1"/>
    </xf>
    <xf numFmtId="0" fontId="2" fillId="6" borderId="4" xfId="0" applyFont="1" applyFill="1" applyBorder="1" applyAlignment="1">
      <alignment horizontal="center" vertical="center" wrapText="1"/>
    </xf>
    <xf numFmtId="164" fontId="2" fillId="6" borderId="4" xfId="2" applyNumberFormat="1" applyFont="1" applyFill="1" applyBorder="1" applyAlignment="1">
      <alignment horizontal="center" vertical="center" wrapText="1"/>
    </xf>
    <xf numFmtId="0" fontId="2" fillId="6" borderId="4" xfId="0" applyFont="1" applyFill="1" applyBorder="1" applyAlignment="1">
      <alignment vertical="center" wrapText="1"/>
    </xf>
    <xf numFmtId="0" fontId="2" fillId="6" borderId="5" xfId="0" applyFont="1" applyFill="1" applyBorder="1" applyAlignment="1">
      <alignment horizontal="center" vertical="center" wrapText="1"/>
    </xf>
    <xf numFmtId="164" fontId="2" fillId="6" borderId="5" xfId="2" applyNumberFormat="1" applyFont="1" applyFill="1" applyBorder="1" applyAlignment="1">
      <alignment horizontal="center" vertical="center" wrapText="1"/>
    </xf>
    <xf numFmtId="0" fontId="2" fillId="6" borderId="6" xfId="0" applyFont="1" applyFill="1" applyBorder="1" applyAlignment="1">
      <alignment horizontal="center" vertical="center" wrapText="1"/>
    </xf>
    <xf numFmtId="3" fontId="2" fillId="6" borderId="6" xfId="0" applyNumberFormat="1" applyFont="1" applyFill="1" applyBorder="1" applyAlignment="1">
      <alignment horizontal="center" vertical="center" wrapText="1"/>
    </xf>
    <xf numFmtId="0" fontId="0" fillId="6" borderId="0" xfId="0" applyFill="1" applyAlignment="1">
      <alignment horizontal="center" vertical="center"/>
    </xf>
    <xf numFmtId="4" fontId="2" fillId="6" borderId="6" xfId="3" applyNumberFormat="1" applyFont="1" applyFill="1" applyBorder="1" applyAlignment="1">
      <alignment horizontal="center" vertical="center" wrapText="1"/>
    </xf>
    <xf numFmtId="0" fontId="6" fillId="0" borderId="5" xfId="0" applyFont="1" applyBorder="1" applyAlignment="1">
      <alignment horizontal="left" vertical="center" wrapText="1"/>
    </xf>
    <xf numFmtId="0" fontId="6" fillId="0" borderId="4" xfId="0" applyFont="1" applyBorder="1" applyAlignment="1">
      <alignment horizontal="left" vertical="center" wrapText="1"/>
    </xf>
    <xf numFmtId="0" fontId="6" fillId="3" borderId="5"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xf>
    <xf numFmtId="0" fontId="6" fillId="3" borderId="4" xfId="0" applyFont="1" applyFill="1" applyBorder="1" applyAlignment="1">
      <alignment horizontal="center" vertical="center"/>
    </xf>
    <xf numFmtId="0" fontId="2" fillId="6" borderId="5"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6" fillId="0" borderId="3" xfId="0" applyFont="1" applyBorder="1" applyAlignment="1">
      <alignment horizontal="left" vertical="center" wrapText="1"/>
    </xf>
    <xf numFmtId="0" fontId="6" fillId="3" borderId="3"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6" fillId="3" borderId="6" xfId="0" applyFont="1" applyFill="1" applyBorder="1" applyAlignment="1">
      <alignment vertical="center" wrapText="1"/>
    </xf>
    <xf numFmtId="164" fontId="2" fillId="6" borderId="3" xfId="2" applyNumberFormat="1" applyFont="1" applyFill="1" applyBorder="1" applyAlignment="1">
      <alignment horizontal="center" vertical="center" wrapText="1"/>
    </xf>
    <xf numFmtId="164" fontId="2" fillId="6" borderId="4" xfId="2" applyNumberFormat="1"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5" xfId="0" applyFont="1" applyFill="1" applyBorder="1" applyAlignment="1">
      <alignment vertical="center" wrapText="1"/>
    </xf>
    <xf numFmtId="0" fontId="2" fillId="6" borderId="3" xfId="0" applyFont="1" applyFill="1" applyBorder="1" applyAlignment="1">
      <alignment vertical="center" wrapText="1"/>
    </xf>
    <xf numFmtId="0" fontId="2" fillId="6" borderId="4" xfId="0" applyFont="1" applyFill="1" applyBorder="1" applyAlignment="1">
      <alignment vertical="center" wrapText="1"/>
    </xf>
    <xf numFmtId="0" fontId="6" fillId="0" borderId="6" xfId="0" applyFont="1" applyBorder="1" applyAlignment="1">
      <alignment vertical="center" wrapText="1"/>
    </xf>
    <xf numFmtId="0" fontId="6" fillId="3" borderId="5"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10" fillId="3" borderId="6" xfId="0" applyFont="1" applyFill="1" applyBorder="1" applyAlignment="1">
      <alignment vertical="center" wrapText="1"/>
    </xf>
    <xf numFmtId="0" fontId="6" fillId="0" borderId="5" xfId="0" applyFont="1" applyBorder="1" applyAlignment="1">
      <alignment vertical="center" wrapText="1"/>
    </xf>
    <xf numFmtId="0" fontId="5" fillId="3" borderId="6"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10" fillId="3" borderId="5" xfId="0" applyFont="1" applyFill="1" applyBorder="1" applyAlignment="1">
      <alignment vertical="center" wrapText="1"/>
    </xf>
    <xf numFmtId="0" fontId="10" fillId="3" borderId="3" xfId="0" applyFont="1" applyFill="1" applyBorder="1" applyAlignment="1">
      <alignment vertical="center" wrapText="1"/>
    </xf>
    <xf numFmtId="0" fontId="10" fillId="3" borderId="4" xfId="0" applyFont="1" applyFill="1" applyBorder="1" applyAlignment="1">
      <alignment vertical="center" wrapText="1"/>
    </xf>
    <xf numFmtId="164" fontId="2" fillId="6" borderId="3" xfId="2" applyNumberFormat="1" applyFont="1" applyFill="1" applyBorder="1" applyAlignment="1">
      <alignment vertical="center" wrapText="1"/>
    </xf>
    <xf numFmtId="164" fontId="2" fillId="6" borderId="4" xfId="2" applyNumberFormat="1" applyFont="1" applyFill="1" applyBorder="1" applyAlignment="1">
      <alignment vertical="center" wrapText="1"/>
    </xf>
    <xf numFmtId="9" fontId="6" fillId="3" borderId="5" xfId="0" applyNumberFormat="1" applyFont="1" applyFill="1" applyBorder="1" applyAlignment="1">
      <alignment horizontal="center" vertical="center" wrapText="1"/>
    </xf>
    <xf numFmtId="9" fontId="6" fillId="3" borderId="3" xfId="0" applyNumberFormat="1" applyFont="1" applyFill="1" applyBorder="1" applyAlignment="1">
      <alignment horizontal="center" vertical="center" wrapText="1"/>
    </xf>
    <xf numFmtId="9" fontId="6" fillId="3" borderId="4" xfId="0" applyNumberFormat="1" applyFont="1" applyFill="1" applyBorder="1" applyAlignment="1">
      <alignment horizontal="center" vertical="center" wrapText="1"/>
    </xf>
    <xf numFmtId="3" fontId="6" fillId="3" borderId="5" xfId="0" applyNumberFormat="1" applyFont="1" applyFill="1" applyBorder="1" applyAlignment="1">
      <alignment horizontal="center" vertical="center" wrapText="1"/>
    </xf>
    <xf numFmtId="3" fontId="6" fillId="3" borderId="3" xfId="0" applyNumberFormat="1" applyFont="1" applyFill="1" applyBorder="1" applyAlignment="1">
      <alignment horizontal="center" vertical="center" wrapText="1"/>
    </xf>
    <xf numFmtId="3" fontId="6" fillId="3" borderId="4" xfId="0" applyNumberFormat="1" applyFont="1" applyFill="1" applyBorder="1" applyAlignment="1">
      <alignment horizontal="center" vertical="center" wrapText="1"/>
    </xf>
    <xf numFmtId="3" fontId="2" fillId="6" borderId="5" xfId="0" applyNumberFormat="1" applyFont="1" applyFill="1" applyBorder="1" applyAlignment="1">
      <alignment horizontal="center" vertical="center" wrapText="1"/>
    </xf>
    <xf numFmtId="0" fontId="6" fillId="3" borderId="5" xfId="0" applyFont="1" applyFill="1" applyBorder="1" applyAlignment="1">
      <alignment vertical="center" wrapText="1"/>
    </xf>
    <xf numFmtId="0" fontId="6" fillId="3" borderId="3" xfId="0" applyFont="1" applyFill="1" applyBorder="1" applyAlignment="1">
      <alignment vertical="center" wrapText="1"/>
    </xf>
    <xf numFmtId="0" fontId="6" fillId="3" borderId="4" xfId="0" applyFont="1" applyFill="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164" fontId="2" fillId="6" borderId="5" xfId="2" applyNumberFormat="1" applyFont="1" applyFill="1" applyBorder="1" applyAlignment="1">
      <alignment horizontal="center" vertical="center" wrapText="1"/>
    </xf>
    <xf numFmtId="0" fontId="7" fillId="3" borderId="6" xfId="0" applyFont="1" applyFill="1" applyBorder="1" applyAlignment="1">
      <alignment vertical="center" wrapText="1"/>
    </xf>
    <xf numFmtId="0" fontId="6" fillId="3" borderId="6" xfId="0" applyFont="1" applyFill="1" applyBorder="1" applyAlignment="1">
      <alignment horizontal="center" vertical="center" wrapText="1"/>
    </xf>
    <xf numFmtId="0" fontId="6" fillId="3" borderId="6" xfId="0" applyFont="1" applyFill="1" applyBorder="1" applyAlignment="1">
      <alignment horizontal="left" vertical="center" wrapText="1"/>
    </xf>
    <xf numFmtId="0" fontId="2" fillId="6" borderId="5"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6" borderId="4"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6" fillId="3" borderId="12" xfId="0" applyFont="1" applyFill="1" applyBorder="1" applyAlignment="1">
      <alignment horizontal="left" vertical="center" wrapText="1"/>
    </xf>
    <xf numFmtId="0" fontId="6" fillId="3" borderId="12" xfId="0" applyFont="1" applyFill="1" applyBorder="1" applyAlignment="1">
      <alignment horizontal="center" vertical="center" wrapText="1"/>
    </xf>
    <xf numFmtId="0" fontId="2" fillId="6" borderId="12" xfId="0" applyFont="1" applyFill="1" applyBorder="1" applyAlignment="1">
      <alignment horizontal="center" vertical="center" wrapText="1"/>
    </xf>
  </cellXfs>
  <cellStyles count="6">
    <cellStyle name="Neutralno" xfId="1" builtinId="28"/>
    <cellStyle name="Normal 2" xfId="5" xr:uid="{CBD547B0-13E5-4E2F-9D78-3848AB02C99C}"/>
    <cellStyle name="Normalno" xfId="0" builtinId="0"/>
    <cellStyle name="Normalno 2" xfId="3" xr:uid="{D98B3BBB-55FA-406A-9F75-1582CB6E0FB7}"/>
    <cellStyle name="Obično_Prilog 5" xfId="4" xr:uid="{D7651895-CA79-4864-B636-A3914BE16F78}"/>
    <cellStyle name="Valuta 2" xfId="2" xr:uid="{D729DBC2-D203-4B7C-90AE-85DCC36DBB2B}"/>
  </cellStyles>
  <dxfs count="0"/>
  <tableStyles count="0" defaultTableStyle="TableStyleMedium2" defaultPivotStyle="PivotStyleLight16"/>
  <colors>
    <mruColors>
      <color rgb="FFD8E4BC"/>
      <color rgb="FFB4E3EC"/>
      <color rgb="FFE6B8B7"/>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E591E-703E-4546-8F33-F2DD6290A2B1}">
  <sheetPr>
    <pageSetUpPr fitToPage="1"/>
  </sheetPr>
  <dimension ref="A1:M157"/>
  <sheetViews>
    <sheetView tabSelected="1" topLeftCell="C142" zoomScale="80" zoomScaleNormal="80" workbookViewId="0">
      <selection activeCell="K149" sqref="K149:K151"/>
    </sheetView>
  </sheetViews>
  <sheetFormatPr defaultRowHeight="15" x14ac:dyDescent="0.25"/>
  <cols>
    <col min="1" max="1" width="7.42578125" customWidth="1"/>
    <col min="2" max="2" width="25.42578125" customWidth="1"/>
    <col min="3" max="3" width="31.42578125" customWidth="1"/>
    <col min="4" max="4" width="56.28515625" customWidth="1"/>
    <col min="5" max="5" width="15.42578125" customWidth="1"/>
    <col min="6" max="6" width="31" customWidth="1"/>
    <col min="7" max="7" width="17.42578125" customWidth="1"/>
    <col min="8" max="8" width="13" customWidth="1"/>
    <col min="9" max="9" width="13.85546875" customWidth="1"/>
    <col min="10" max="10" width="17.140625" customWidth="1"/>
    <col min="11" max="11" width="19.140625" customWidth="1"/>
    <col min="12" max="12" width="14.42578125" customWidth="1"/>
    <col min="13" max="13" width="86.42578125" customWidth="1"/>
  </cols>
  <sheetData>
    <row r="1" spans="1:13" ht="15.75" thickBot="1" x14ac:dyDescent="0.3">
      <c r="A1" s="1"/>
      <c r="B1" s="1"/>
      <c r="C1" s="6"/>
      <c r="D1" s="7"/>
      <c r="E1" s="7"/>
      <c r="F1" s="1"/>
      <c r="G1" s="1"/>
      <c r="H1" s="1"/>
      <c r="I1" s="1"/>
      <c r="J1" s="1"/>
      <c r="K1" s="1"/>
      <c r="L1" s="1"/>
      <c r="M1" s="1"/>
    </row>
    <row r="2" spans="1:13" ht="21" customHeight="1" thickBot="1" x14ac:dyDescent="0.3">
      <c r="A2" s="98" t="s">
        <v>0</v>
      </c>
      <c r="B2" s="99"/>
      <c r="C2" s="99"/>
      <c r="D2" s="99"/>
      <c r="E2" s="99"/>
      <c r="F2" s="99"/>
      <c r="G2" s="99"/>
      <c r="H2" s="99"/>
      <c r="I2" s="99"/>
      <c r="J2" s="99"/>
      <c r="K2" s="99"/>
      <c r="L2" s="99"/>
      <c r="M2" s="100"/>
    </row>
    <row r="3" spans="1:13" ht="61.5" thickBot="1" x14ac:dyDescent="0.3">
      <c r="A3" s="101" t="s">
        <v>1</v>
      </c>
      <c r="B3" s="102"/>
      <c r="C3" s="103" t="s">
        <v>16</v>
      </c>
      <c r="D3" s="103"/>
      <c r="E3" s="103"/>
      <c r="F3" s="103"/>
      <c r="G3" s="103"/>
      <c r="H3" s="103"/>
      <c r="I3" s="103"/>
      <c r="J3" s="103"/>
      <c r="K3" s="20" t="s">
        <v>225</v>
      </c>
      <c r="L3" s="104" t="s">
        <v>243</v>
      </c>
      <c r="M3" s="105"/>
    </row>
    <row r="4" spans="1:13" ht="63.75" thickBot="1" x14ac:dyDescent="0.3">
      <c r="A4" s="21" t="s">
        <v>2</v>
      </c>
      <c r="B4" s="21" t="s">
        <v>3</v>
      </c>
      <c r="C4" s="21" t="s">
        <v>17</v>
      </c>
      <c r="D4" s="21" t="s">
        <v>69</v>
      </c>
      <c r="E4" s="21" t="s">
        <v>121</v>
      </c>
      <c r="F4" s="21" t="s">
        <v>123</v>
      </c>
      <c r="G4" s="21" t="s">
        <v>217</v>
      </c>
      <c r="H4" s="21" t="s">
        <v>218</v>
      </c>
      <c r="I4" s="22" t="s">
        <v>219</v>
      </c>
      <c r="J4" s="23" t="s">
        <v>224</v>
      </c>
      <c r="K4" s="23" t="s">
        <v>226</v>
      </c>
      <c r="L4" s="23" t="s">
        <v>228</v>
      </c>
      <c r="M4" s="24" t="s">
        <v>231</v>
      </c>
    </row>
    <row r="5" spans="1:13" ht="68.25" customHeight="1" x14ac:dyDescent="0.25">
      <c r="A5" s="52">
        <v>1</v>
      </c>
      <c r="B5" s="54" t="s">
        <v>4</v>
      </c>
      <c r="C5" s="86" t="s">
        <v>18</v>
      </c>
      <c r="D5" s="54" t="s">
        <v>70</v>
      </c>
      <c r="E5" s="94" t="s">
        <v>122</v>
      </c>
      <c r="F5" s="106" t="s">
        <v>124</v>
      </c>
      <c r="G5" s="107">
        <v>0</v>
      </c>
      <c r="H5" s="107">
        <v>0</v>
      </c>
      <c r="I5" s="108" t="s">
        <v>220</v>
      </c>
      <c r="J5" s="55" t="s">
        <v>221</v>
      </c>
      <c r="K5" s="57" t="s">
        <v>227</v>
      </c>
      <c r="L5" s="57" t="s">
        <v>229</v>
      </c>
      <c r="M5" s="58" t="s">
        <v>335</v>
      </c>
    </row>
    <row r="6" spans="1:13" ht="15.75" customHeight="1" x14ac:dyDescent="0.25">
      <c r="A6" s="52"/>
      <c r="B6" s="54"/>
      <c r="C6" s="87"/>
      <c r="D6" s="54"/>
      <c r="E6" s="94"/>
      <c r="F6" s="63"/>
      <c r="G6" s="47"/>
      <c r="H6" s="47"/>
      <c r="I6" s="57"/>
      <c r="J6" s="55"/>
      <c r="K6" s="57"/>
      <c r="L6" s="57"/>
      <c r="M6" s="59"/>
    </row>
    <row r="7" spans="1:13" ht="27" customHeight="1" x14ac:dyDescent="0.25">
      <c r="A7" s="53"/>
      <c r="B7" s="54"/>
      <c r="C7" s="88"/>
      <c r="D7" s="54"/>
      <c r="E7" s="94"/>
      <c r="F7" s="64"/>
      <c r="G7" s="41"/>
      <c r="H7" s="41"/>
      <c r="I7" s="45"/>
      <c r="J7" s="56"/>
      <c r="K7" s="45"/>
      <c r="L7" s="45"/>
      <c r="M7" s="60"/>
    </row>
    <row r="8" spans="1:13" x14ac:dyDescent="0.25">
      <c r="A8" s="52">
        <v>2</v>
      </c>
      <c r="B8" s="54" t="s">
        <v>4</v>
      </c>
      <c r="C8" s="54" t="s">
        <v>19</v>
      </c>
      <c r="D8" s="54" t="s">
        <v>71</v>
      </c>
      <c r="E8" s="94" t="s">
        <v>122</v>
      </c>
      <c r="F8" s="62" t="s">
        <v>125</v>
      </c>
      <c r="G8" s="40">
        <v>11</v>
      </c>
      <c r="H8" s="40">
        <v>15</v>
      </c>
      <c r="I8" s="44">
        <v>1</v>
      </c>
      <c r="J8" s="55" t="s">
        <v>247</v>
      </c>
      <c r="K8" s="57" t="s">
        <v>227</v>
      </c>
      <c r="L8" s="57" t="s">
        <v>229</v>
      </c>
      <c r="M8" s="58" t="s">
        <v>295</v>
      </c>
    </row>
    <row r="9" spans="1:13" x14ac:dyDescent="0.25">
      <c r="A9" s="52"/>
      <c r="B9" s="54"/>
      <c r="C9" s="54"/>
      <c r="D9" s="54"/>
      <c r="E9" s="94"/>
      <c r="F9" s="64"/>
      <c r="G9" s="41"/>
      <c r="H9" s="41"/>
      <c r="I9" s="45"/>
      <c r="J9" s="55"/>
      <c r="K9" s="57"/>
      <c r="L9" s="57"/>
      <c r="M9" s="59"/>
    </row>
    <row r="10" spans="1:13" ht="82.5" customHeight="1" x14ac:dyDescent="0.25">
      <c r="A10" s="53"/>
      <c r="B10" s="54"/>
      <c r="C10" s="54"/>
      <c r="D10" s="54"/>
      <c r="E10" s="94"/>
      <c r="F10" s="5" t="s">
        <v>126</v>
      </c>
      <c r="G10" s="8">
        <v>2</v>
      </c>
      <c r="H10" s="8">
        <v>3</v>
      </c>
      <c r="I10" s="34">
        <v>3</v>
      </c>
      <c r="J10" s="56"/>
      <c r="K10" s="45"/>
      <c r="L10" s="45"/>
      <c r="M10" s="60"/>
    </row>
    <row r="11" spans="1:13" x14ac:dyDescent="0.25">
      <c r="A11" s="51">
        <v>3</v>
      </c>
      <c r="B11" s="54" t="s">
        <v>4</v>
      </c>
      <c r="C11" s="86" t="s">
        <v>20</v>
      </c>
      <c r="D11" s="54" t="s">
        <v>72</v>
      </c>
      <c r="E11" s="94" t="s">
        <v>122</v>
      </c>
      <c r="F11" s="62" t="s">
        <v>127</v>
      </c>
      <c r="G11" s="40">
        <v>33</v>
      </c>
      <c r="H11" s="40">
        <v>40</v>
      </c>
      <c r="I11" s="44">
        <v>105</v>
      </c>
      <c r="J11" s="55" t="s">
        <v>248</v>
      </c>
      <c r="K11" s="44" t="s">
        <v>333</v>
      </c>
      <c r="L11" s="57" t="s">
        <v>230</v>
      </c>
      <c r="M11" s="58" t="s">
        <v>296</v>
      </c>
    </row>
    <row r="12" spans="1:13" ht="15.75" customHeight="1" x14ac:dyDescent="0.25">
      <c r="A12" s="52"/>
      <c r="B12" s="54"/>
      <c r="C12" s="87"/>
      <c r="D12" s="54"/>
      <c r="E12" s="94"/>
      <c r="F12" s="63"/>
      <c r="G12" s="47"/>
      <c r="H12" s="47"/>
      <c r="I12" s="57"/>
      <c r="J12" s="55"/>
      <c r="K12" s="57"/>
      <c r="L12" s="57"/>
      <c r="M12" s="59"/>
    </row>
    <row r="13" spans="1:13" ht="54" customHeight="1" x14ac:dyDescent="0.25">
      <c r="A13" s="53"/>
      <c r="B13" s="54"/>
      <c r="C13" s="88"/>
      <c r="D13" s="54"/>
      <c r="E13" s="94"/>
      <c r="F13" s="64"/>
      <c r="G13" s="41"/>
      <c r="H13" s="41"/>
      <c r="I13" s="45"/>
      <c r="J13" s="56"/>
      <c r="K13" s="45"/>
      <c r="L13" s="45"/>
      <c r="M13" s="60"/>
    </row>
    <row r="14" spans="1:13" x14ac:dyDescent="0.25">
      <c r="A14" s="51">
        <v>4</v>
      </c>
      <c r="B14" s="54" t="s">
        <v>4</v>
      </c>
      <c r="C14" s="54" t="s">
        <v>21</v>
      </c>
      <c r="D14" s="54" t="s">
        <v>73</v>
      </c>
      <c r="E14" s="94" t="s">
        <v>122</v>
      </c>
      <c r="F14" s="62" t="s">
        <v>128</v>
      </c>
      <c r="G14" s="40">
        <v>73</v>
      </c>
      <c r="H14" s="40">
        <v>80</v>
      </c>
      <c r="I14" s="44">
        <v>87</v>
      </c>
      <c r="J14" s="55" t="s">
        <v>251</v>
      </c>
      <c r="K14" s="44" t="s">
        <v>336</v>
      </c>
      <c r="L14" s="57" t="s">
        <v>230</v>
      </c>
      <c r="M14" s="58" t="s">
        <v>297</v>
      </c>
    </row>
    <row r="15" spans="1:13" ht="15.75" customHeight="1" x14ac:dyDescent="0.25">
      <c r="A15" s="52"/>
      <c r="B15" s="54"/>
      <c r="C15" s="54"/>
      <c r="D15" s="54"/>
      <c r="E15" s="94"/>
      <c r="F15" s="63"/>
      <c r="G15" s="47"/>
      <c r="H15" s="47"/>
      <c r="I15" s="57"/>
      <c r="J15" s="55"/>
      <c r="K15" s="57"/>
      <c r="L15" s="57"/>
      <c r="M15" s="59"/>
    </row>
    <row r="16" spans="1:13" ht="74.25" customHeight="1" x14ac:dyDescent="0.25">
      <c r="A16" s="53"/>
      <c r="B16" s="54"/>
      <c r="C16" s="54"/>
      <c r="D16" s="54"/>
      <c r="E16" s="94"/>
      <c r="F16" s="64"/>
      <c r="G16" s="41"/>
      <c r="H16" s="41"/>
      <c r="I16" s="45"/>
      <c r="J16" s="56"/>
      <c r="K16" s="45"/>
      <c r="L16" s="45"/>
      <c r="M16" s="60"/>
    </row>
    <row r="17" spans="1:13" x14ac:dyDescent="0.25">
      <c r="A17" s="51">
        <v>5</v>
      </c>
      <c r="B17" s="54" t="s">
        <v>4</v>
      </c>
      <c r="C17" s="54" t="s">
        <v>22</v>
      </c>
      <c r="D17" s="54" t="s">
        <v>74</v>
      </c>
      <c r="E17" s="94" t="s">
        <v>122</v>
      </c>
      <c r="F17" s="5" t="s">
        <v>129</v>
      </c>
      <c r="G17" s="14">
        <v>1600000</v>
      </c>
      <c r="H17" s="14">
        <v>1800000</v>
      </c>
      <c r="I17" s="35">
        <v>1931564</v>
      </c>
      <c r="J17" s="55" t="s">
        <v>252</v>
      </c>
      <c r="K17" s="44" t="s">
        <v>336</v>
      </c>
      <c r="L17" s="57" t="s">
        <v>230</v>
      </c>
      <c r="M17" s="58" t="s">
        <v>244</v>
      </c>
    </row>
    <row r="18" spans="1:13" x14ac:dyDescent="0.25">
      <c r="A18" s="52"/>
      <c r="B18" s="54"/>
      <c r="C18" s="54"/>
      <c r="D18" s="54"/>
      <c r="E18" s="94"/>
      <c r="F18" s="5" t="s">
        <v>130</v>
      </c>
      <c r="G18" s="14">
        <v>12500000</v>
      </c>
      <c r="H18" s="14">
        <v>13000000</v>
      </c>
      <c r="I18" s="35">
        <v>14886275</v>
      </c>
      <c r="J18" s="55"/>
      <c r="K18" s="57"/>
      <c r="L18" s="57"/>
      <c r="M18" s="59"/>
    </row>
    <row r="19" spans="1:13" ht="44.25" customHeight="1" x14ac:dyDescent="0.25">
      <c r="A19" s="53"/>
      <c r="B19" s="54"/>
      <c r="C19" s="54"/>
      <c r="D19" s="54"/>
      <c r="E19" s="94"/>
      <c r="F19" s="5" t="s">
        <v>131</v>
      </c>
      <c r="G19" s="14">
        <v>550000</v>
      </c>
      <c r="H19" s="14">
        <v>600000</v>
      </c>
      <c r="I19" s="35">
        <v>1102381</v>
      </c>
      <c r="J19" s="56"/>
      <c r="K19" s="45"/>
      <c r="L19" s="45"/>
      <c r="M19" s="60"/>
    </row>
    <row r="20" spans="1:13" x14ac:dyDescent="0.25">
      <c r="A20" s="51">
        <v>6</v>
      </c>
      <c r="B20" s="54" t="s">
        <v>4</v>
      </c>
      <c r="C20" s="54" t="s">
        <v>23</v>
      </c>
      <c r="D20" s="54" t="s">
        <v>75</v>
      </c>
      <c r="E20" s="93" t="s">
        <v>122</v>
      </c>
      <c r="F20" s="5" t="s">
        <v>128</v>
      </c>
      <c r="G20" s="8">
        <v>39</v>
      </c>
      <c r="H20" s="8">
        <v>40</v>
      </c>
      <c r="I20" s="34">
        <v>54</v>
      </c>
      <c r="J20" s="55" t="s">
        <v>250</v>
      </c>
      <c r="K20" s="44" t="s">
        <v>336</v>
      </c>
      <c r="L20" s="57" t="s">
        <v>230</v>
      </c>
      <c r="M20" s="58" t="s">
        <v>298</v>
      </c>
    </row>
    <row r="21" spans="1:13" ht="270" customHeight="1" x14ac:dyDescent="0.25">
      <c r="A21" s="52"/>
      <c r="B21" s="54"/>
      <c r="C21" s="54"/>
      <c r="D21" s="54"/>
      <c r="E21" s="93"/>
      <c r="F21" s="62" t="s">
        <v>132</v>
      </c>
      <c r="G21" s="40">
        <v>16</v>
      </c>
      <c r="H21" s="40">
        <v>20</v>
      </c>
      <c r="I21" s="44">
        <v>34</v>
      </c>
      <c r="J21" s="55"/>
      <c r="K21" s="57"/>
      <c r="L21" s="57"/>
      <c r="M21" s="59"/>
    </row>
    <row r="22" spans="1:13" ht="15.75" customHeight="1" x14ac:dyDescent="0.25">
      <c r="A22" s="53"/>
      <c r="B22" s="54"/>
      <c r="C22" s="54"/>
      <c r="D22" s="54"/>
      <c r="E22" s="93"/>
      <c r="F22" s="64"/>
      <c r="G22" s="41"/>
      <c r="H22" s="41"/>
      <c r="I22" s="45"/>
      <c r="J22" s="56"/>
      <c r="K22" s="45"/>
      <c r="L22" s="45"/>
      <c r="M22" s="60"/>
    </row>
    <row r="23" spans="1:13" ht="36.75" customHeight="1" x14ac:dyDescent="0.25">
      <c r="A23" s="51">
        <v>7</v>
      </c>
      <c r="B23" s="54" t="s">
        <v>4</v>
      </c>
      <c r="C23" s="86" t="s">
        <v>24</v>
      </c>
      <c r="D23" s="54" t="s">
        <v>76</v>
      </c>
      <c r="E23" s="94" t="s">
        <v>122</v>
      </c>
      <c r="F23" s="5" t="s">
        <v>133</v>
      </c>
      <c r="G23" s="8">
        <v>21.97</v>
      </c>
      <c r="H23" s="8">
        <v>22.5</v>
      </c>
      <c r="I23" s="29">
        <v>22.6</v>
      </c>
      <c r="J23" s="55" t="s">
        <v>249</v>
      </c>
      <c r="K23" s="44" t="s">
        <v>336</v>
      </c>
      <c r="L23" s="57" t="s">
        <v>230</v>
      </c>
      <c r="M23" s="95" t="s">
        <v>299</v>
      </c>
    </row>
    <row r="24" spans="1:13" ht="28.5" customHeight="1" x14ac:dyDescent="0.25">
      <c r="A24" s="52"/>
      <c r="B24" s="54"/>
      <c r="C24" s="87"/>
      <c r="D24" s="54"/>
      <c r="E24" s="94"/>
      <c r="F24" s="62" t="s">
        <v>134</v>
      </c>
      <c r="G24" s="40">
        <v>94.14</v>
      </c>
      <c r="H24" s="40">
        <v>97.5</v>
      </c>
      <c r="I24" s="44">
        <v>120</v>
      </c>
      <c r="J24" s="55"/>
      <c r="K24" s="57"/>
      <c r="L24" s="57"/>
      <c r="M24" s="96"/>
    </row>
    <row r="25" spans="1:13" ht="54" customHeight="1" x14ac:dyDescent="0.25">
      <c r="A25" s="53"/>
      <c r="B25" s="54"/>
      <c r="C25" s="88"/>
      <c r="D25" s="54"/>
      <c r="E25" s="94"/>
      <c r="F25" s="64"/>
      <c r="G25" s="41"/>
      <c r="H25" s="41"/>
      <c r="I25" s="45"/>
      <c r="J25" s="56"/>
      <c r="K25" s="45"/>
      <c r="L25" s="45"/>
      <c r="M25" s="97"/>
    </row>
    <row r="26" spans="1:13" x14ac:dyDescent="0.25">
      <c r="A26" s="51">
        <v>8</v>
      </c>
      <c r="B26" s="54" t="s">
        <v>4</v>
      </c>
      <c r="C26" s="54" t="s">
        <v>25</v>
      </c>
      <c r="D26" s="54" t="s">
        <v>77</v>
      </c>
      <c r="E26" s="93" t="s">
        <v>122</v>
      </c>
      <c r="F26" s="38" t="s">
        <v>135</v>
      </c>
      <c r="G26" s="40">
        <v>35</v>
      </c>
      <c r="H26" s="40">
        <v>40</v>
      </c>
      <c r="I26" s="44">
        <v>58</v>
      </c>
      <c r="J26" s="55" t="s">
        <v>253</v>
      </c>
      <c r="K26" s="44" t="s">
        <v>336</v>
      </c>
      <c r="L26" s="57" t="s">
        <v>230</v>
      </c>
      <c r="M26" s="58" t="s">
        <v>302</v>
      </c>
    </row>
    <row r="27" spans="1:13" x14ac:dyDescent="0.25">
      <c r="A27" s="52"/>
      <c r="B27" s="54"/>
      <c r="C27" s="54"/>
      <c r="D27" s="54"/>
      <c r="E27" s="93"/>
      <c r="F27" s="46"/>
      <c r="G27" s="47"/>
      <c r="H27" s="47"/>
      <c r="I27" s="57"/>
      <c r="J27" s="55"/>
      <c r="K27" s="57"/>
      <c r="L27" s="57"/>
      <c r="M27" s="59"/>
    </row>
    <row r="28" spans="1:13" ht="63" customHeight="1" x14ac:dyDescent="0.25">
      <c r="A28" s="53"/>
      <c r="B28" s="54"/>
      <c r="C28" s="54"/>
      <c r="D28" s="54"/>
      <c r="E28" s="93"/>
      <c r="F28" s="39"/>
      <c r="G28" s="41"/>
      <c r="H28" s="41"/>
      <c r="I28" s="45"/>
      <c r="J28" s="56"/>
      <c r="K28" s="45"/>
      <c r="L28" s="45"/>
      <c r="M28" s="60"/>
    </row>
    <row r="29" spans="1:13" x14ac:dyDescent="0.25">
      <c r="A29" s="51">
        <v>9</v>
      </c>
      <c r="B29" s="61" t="s">
        <v>4</v>
      </c>
      <c r="C29" s="54" t="s">
        <v>26</v>
      </c>
      <c r="D29" s="61" t="s">
        <v>78</v>
      </c>
      <c r="E29" s="93" t="s">
        <v>122</v>
      </c>
      <c r="F29" s="15" t="s">
        <v>136</v>
      </c>
      <c r="G29" s="8">
        <v>720</v>
      </c>
      <c r="H29" s="8">
        <v>720</v>
      </c>
      <c r="I29" s="29">
        <v>468</v>
      </c>
      <c r="J29" s="55" t="s">
        <v>254</v>
      </c>
      <c r="K29" s="57" t="s">
        <v>227</v>
      </c>
      <c r="L29" s="57" t="s">
        <v>229</v>
      </c>
      <c r="M29" s="58" t="s">
        <v>232</v>
      </c>
    </row>
    <row r="30" spans="1:13" x14ac:dyDescent="0.25">
      <c r="A30" s="52"/>
      <c r="B30" s="61"/>
      <c r="C30" s="54"/>
      <c r="D30" s="61"/>
      <c r="E30" s="93"/>
      <c r="F30" s="38" t="s">
        <v>137</v>
      </c>
      <c r="G30" s="40">
        <v>35</v>
      </c>
      <c r="H30" s="40">
        <v>40</v>
      </c>
      <c r="I30" s="44">
        <v>58</v>
      </c>
      <c r="J30" s="55"/>
      <c r="K30" s="57"/>
      <c r="L30" s="57"/>
      <c r="M30" s="59"/>
    </row>
    <row r="31" spans="1:13" ht="42.75" customHeight="1" x14ac:dyDescent="0.25">
      <c r="A31" s="53"/>
      <c r="B31" s="61"/>
      <c r="C31" s="54"/>
      <c r="D31" s="61"/>
      <c r="E31" s="93"/>
      <c r="F31" s="39"/>
      <c r="G31" s="41"/>
      <c r="H31" s="41"/>
      <c r="I31" s="45"/>
      <c r="J31" s="56"/>
      <c r="K31" s="45"/>
      <c r="L31" s="45"/>
      <c r="M31" s="60"/>
    </row>
    <row r="32" spans="1:13" ht="28.5" x14ac:dyDescent="0.25">
      <c r="A32" s="51">
        <v>10</v>
      </c>
      <c r="B32" s="61" t="s">
        <v>4</v>
      </c>
      <c r="C32" s="54" t="s">
        <v>27</v>
      </c>
      <c r="D32" s="61" t="s">
        <v>79</v>
      </c>
      <c r="E32" s="93" t="s">
        <v>122</v>
      </c>
      <c r="F32" s="15" t="s">
        <v>138</v>
      </c>
      <c r="G32" s="8">
        <v>148</v>
      </c>
      <c r="H32" s="8">
        <v>250</v>
      </c>
      <c r="I32" s="34">
        <v>215</v>
      </c>
      <c r="J32" s="55" t="s">
        <v>255</v>
      </c>
      <c r="K32" s="57" t="s">
        <v>227</v>
      </c>
      <c r="L32" s="57" t="s">
        <v>229</v>
      </c>
      <c r="M32" s="58" t="s">
        <v>233</v>
      </c>
    </row>
    <row r="33" spans="1:13" ht="28.5" x14ac:dyDescent="0.25">
      <c r="A33" s="52"/>
      <c r="B33" s="61"/>
      <c r="C33" s="54"/>
      <c r="D33" s="61"/>
      <c r="E33" s="93"/>
      <c r="F33" s="15" t="s">
        <v>139</v>
      </c>
      <c r="G33" s="8">
        <v>1</v>
      </c>
      <c r="H33" s="8">
        <v>1</v>
      </c>
      <c r="I33" s="29">
        <v>5</v>
      </c>
      <c r="J33" s="55"/>
      <c r="K33" s="57"/>
      <c r="L33" s="57"/>
      <c r="M33" s="59"/>
    </row>
    <row r="34" spans="1:13" ht="28.5" x14ac:dyDescent="0.25">
      <c r="A34" s="53"/>
      <c r="B34" s="61"/>
      <c r="C34" s="54"/>
      <c r="D34" s="61"/>
      <c r="E34" s="93"/>
      <c r="F34" s="15" t="s">
        <v>140</v>
      </c>
      <c r="G34" s="8">
        <v>15</v>
      </c>
      <c r="H34" s="8">
        <v>16</v>
      </c>
      <c r="I34" s="29">
        <v>15</v>
      </c>
      <c r="J34" s="56"/>
      <c r="K34" s="45"/>
      <c r="L34" s="45"/>
      <c r="M34" s="60"/>
    </row>
    <row r="35" spans="1:13" ht="28.5" customHeight="1" x14ac:dyDescent="0.25">
      <c r="A35" s="51">
        <v>11</v>
      </c>
      <c r="B35" s="61" t="s">
        <v>4</v>
      </c>
      <c r="C35" s="54" t="s">
        <v>28</v>
      </c>
      <c r="D35" s="61" t="s">
        <v>80</v>
      </c>
      <c r="E35" s="93" t="s">
        <v>122</v>
      </c>
      <c r="F35" s="38" t="s">
        <v>141</v>
      </c>
      <c r="G35" s="40">
        <v>70</v>
      </c>
      <c r="H35" s="40">
        <v>75</v>
      </c>
      <c r="I35" s="44">
        <v>80</v>
      </c>
      <c r="J35" s="55" t="s">
        <v>256</v>
      </c>
      <c r="K35" s="44" t="s">
        <v>336</v>
      </c>
      <c r="L35" s="57" t="s">
        <v>230</v>
      </c>
      <c r="M35" s="58" t="s">
        <v>234</v>
      </c>
    </row>
    <row r="36" spans="1:13" ht="15.75" customHeight="1" x14ac:dyDescent="0.25">
      <c r="A36" s="52"/>
      <c r="B36" s="61"/>
      <c r="C36" s="54"/>
      <c r="D36" s="61"/>
      <c r="E36" s="93"/>
      <c r="F36" s="46"/>
      <c r="G36" s="47"/>
      <c r="H36" s="47"/>
      <c r="I36" s="57"/>
      <c r="J36" s="55"/>
      <c r="K36" s="57"/>
      <c r="L36" s="57"/>
      <c r="M36" s="59"/>
    </row>
    <row r="37" spans="1:13" ht="15.75" customHeight="1" x14ac:dyDescent="0.25">
      <c r="A37" s="53"/>
      <c r="B37" s="61"/>
      <c r="C37" s="54"/>
      <c r="D37" s="61"/>
      <c r="E37" s="93"/>
      <c r="F37" s="39"/>
      <c r="G37" s="41"/>
      <c r="H37" s="41"/>
      <c r="I37" s="45"/>
      <c r="J37" s="56"/>
      <c r="K37" s="45"/>
      <c r="L37" s="45"/>
      <c r="M37" s="60"/>
    </row>
    <row r="38" spans="1:13" ht="28.5" x14ac:dyDescent="0.25">
      <c r="A38" s="51">
        <v>12</v>
      </c>
      <c r="B38" s="61" t="s">
        <v>5</v>
      </c>
      <c r="C38" s="54" t="s">
        <v>29</v>
      </c>
      <c r="D38" s="61" t="s">
        <v>81</v>
      </c>
      <c r="E38" s="93" t="s">
        <v>122</v>
      </c>
      <c r="F38" s="15" t="s">
        <v>142</v>
      </c>
      <c r="G38" s="8">
        <v>12</v>
      </c>
      <c r="H38" s="8">
        <v>13</v>
      </c>
      <c r="I38" s="34">
        <v>15</v>
      </c>
      <c r="J38" s="55" t="s">
        <v>257</v>
      </c>
      <c r="K38" s="57" t="s">
        <v>227</v>
      </c>
      <c r="L38" s="57" t="s">
        <v>229</v>
      </c>
      <c r="M38" s="58" t="s">
        <v>303</v>
      </c>
    </row>
    <row r="39" spans="1:13" ht="28.5" x14ac:dyDescent="0.25">
      <c r="A39" s="52"/>
      <c r="B39" s="61"/>
      <c r="C39" s="54"/>
      <c r="D39" s="61"/>
      <c r="E39" s="93"/>
      <c r="F39" s="15" t="s">
        <v>143</v>
      </c>
      <c r="G39" s="8">
        <v>8</v>
      </c>
      <c r="H39" s="8">
        <v>9</v>
      </c>
      <c r="I39" s="34">
        <v>8</v>
      </c>
      <c r="J39" s="55"/>
      <c r="K39" s="57"/>
      <c r="L39" s="57"/>
      <c r="M39" s="59"/>
    </row>
    <row r="40" spans="1:13" ht="45" x14ac:dyDescent="0.25">
      <c r="A40" s="53"/>
      <c r="B40" s="61"/>
      <c r="C40" s="54"/>
      <c r="D40" s="61"/>
      <c r="E40" s="93"/>
      <c r="F40" s="15" t="s">
        <v>245</v>
      </c>
      <c r="G40" s="8">
        <v>0</v>
      </c>
      <c r="H40" s="8">
        <v>0</v>
      </c>
      <c r="I40" s="29" t="s">
        <v>222</v>
      </c>
      <c r="J40" s="56"/>
      <c r="K40" s="45"/>
      <c r="L40" s="45"/>
      <c r="M40" s="60"/>
    </row>
    <row r="41" spans="1:13" ht="42.75" customHeight="1" x14ac:dyDescent="0.25">
      <c r="A41" s="4"/>
      <c r="B41" s="61" t="s">
        <v>5</v>
      </c>
      <c r="C41" s="54" t="s">
        <v>30</v>
      </c>
      <c r="D41" s="61" t="s">
        <v>82</v>
      </c>
      <c r="E41" s="9"/>
      <c r="F41" s="15" t="s">
        <v>144</v>
      </c>
      <c r="G41" s="14">
        <v>2747</v>
      </c>
      <c r="H41" s="14">
        <v>2780</v>
      </c>
      <c r="I41" s="35">
        <v>2828</v>
      </c>
      <c r="J41" s="33"/>
      <c r="K41" s="44" t="s">
        <v>333</v>
      </c>
      <c r="L41" s="32"/>
      <c r="M41" s="58" t="s">
        <v>304</v>
      </c>
    </row>
    <row r="42" spans="1:13" ht="15.75" x14ac:dyDescent="0.25">
      <c r="A42" s="2">
        <v>13</v>
      </c>
      <c r="B42" s="61"/>
      <c r="C42" s="54"/>
      <c r="D42" s="61"/>
      <c r="E42" s="10" t="s">
        <v>122</v>
      </c>
      <c r="F42" s="38" t="s">
        <v>145</v>
      </c>
      <c r="G42" s="40">
        <v>2</v>
      </c>
      <c r="H42" s="40">
        <v>1</v>
      </c>
      <c r="I42" s="44">
        <v>2</v>
      </c>
      <c r="J42" s="25" t="s">
        <v>263</v>
      </c>
      <c r="K42" s="57"/>
      <c r="L42" s="26" t="s">
        <v>230</v>
      </c>
      <c r="M42" s="59"/>
    </row>
    <row r="43" spans="1:13" ht="26.25" customHeight="1" x14ac:dyDescent="0.25">
      <c r="A43" s="17"/>
      <c r="B43" s="61"/>
      <c r="C43" s="54"/>
      <c r="D43" s="61"/>
      <c r="E43" s="11"/>
      <c r="F43" s="39"/>
      <c r="G43" s="41"/>
      <c r="H43" s="41"/>
      <c r="I43" s="45"/>
      <c r="J43" s="30"/>
      <c r="K43" s="45"/>
      <c r="L43" s="29"/>
      <c r="M43" s="60"/>
    </row>
    <row r="44" spans="1:13" ht="71.25" x14ac:dyDescent="0.25">
      <c r="A44" s="18"/>
      <c r="B44" s="61" t="s">
        <v>5</v>
      </c>
      <c r="C44" s="54" t="s">
        <v>31</v>
      </c>
      <c r="D44" s="61" t="s">
        <v>83</v>
      </c>
      <c r="E44" s="9"/>
      <c r="F44" s="15" t="s">
        <v>146</v>
      </c>
      <c r="G44" s="8">
        <v>71</v>
      </c>
      <c r="H44" s="8">
        <v>64</v>
      </c>
      <c r="I44" s="29">
        <v>52</v>
      </c>
      <c r="J44" s="33"/>
      <c r="K44" s="57" t="s">
        <v>227</v>
      </c>
      <c r="L44" s="57" t="s">
        <v>229</v>
      </c>
      <c r="M44" s="58" t="s">
        <v>235</v>
      </c>
    </row>
    <row r="45" spans="1:13" ht="71.25" customHeight="1" x14ac:dyDescent="0.25">
      <c r="A45" s="2">
        <v>14</v>
      </c>
      <c r="B45" s="61"/>
      <c r="C45" s="54"/>
      <c r="D45" s="61"/>
      <c r="E45" s="10" t="s">
        <v>122</v>
      </c>
      <c r="F45" s="38" t="s">
        <v>147</v>
      </c>
      <c r="G45" s="40">
        <v>12</v>
      </c>
      <c r="H45" s="40">
        <v>51</v>
      </c>
      <c r="I45" s="44">
        <v>185</v>
      </c>
      <c r="J45" s="25" t="s">
        <v>258</v>
      </c>
      <c r="K45" s="57"/>
      <c r="L45" s="57"/>
      <c r="M45" s="59"/>
    </row>
    <row r="46" spans="1:13" ht="15.75" x14ac:dyDescent="0.25">
      <c r="A46" s="17"/>
      <c r="B46" s="61"/>
      <c r="C46" s="54"/>
      <c r="D46" s="61"/>
      <c r="E46" s="11"/>
      <c r="F46" s="39"/>
      <c r="G46" s="41"/>
      <c r="H46" s="41"/>
      <c r="I46" s="45"/>
      <c r="J46" s="30"/>
      <c r="K46" s="45"/>
      <c r="L46" s="45"/>
      <c r="M46" s="60"/>
    </row>
    <row r="47" spans="1:13" ht="28.5" customHeight="1" x14ac:dyDescent="0.25">
      <c r="A47" s="18"/>
      <c r="B47" s="61" t="s">
        <v>5</v>
      </c>
      <c r="C47" s="86" t="s">
        <v>32</v>
      </c>
      <c r="D47" s="54" t="s">
        <v>84</v>
      </c>
      <c r="E47" s="9"/>
      <c r="F47" s="38" t="s">
        <v>148</v>
      </c>
      <c r="G47" s="40">
        <v>6</v>
      </c>
      <c r="H47" s="40">
        <v>6</v>
      </c>
      <c r="I47" s="44">
        <v>4</v>
      </c>
      <c r="J47" s="33"/>
      <c r="K47" s="57" t="s">
        <v>227</v>
      </c>
      <c r="L47" s="57" t="s">
        <v>229</v>
      </c>
      <c r="M47" s="58" t="s">
        <v>236</v>
      </c>
    </row>
    <row r="48" spans="1:13" ht="15.75" x14ac:dyDescent="0.25">
      <c r="A48" s="2">
        <v>15</v>
      </c>
      <c r="B48" s="61"/>
      <c r="C48" s="87"/>
      <c r="D48" s="54"/>
      <c r="E48" s="10" t="s">
        <v>122</v>
      </c>
      <c r="F48" s="46"/>
      <c r="G48" s="47"/>
      <c r="H48" s="47"/>
      <c r="I48" s="57"/>
      <c r="J48" s="25" t="s">
        <v>259</v>
      </c>
      <c r="K48" s="57"/>
      <c r="L48" s="57"/>
      <c r="M48" s="59"/>
    </row>
    <row r="49" spans="1:13" ht="15.75" x14ac:dyDescent="0.25">
      <c r="A49" s="17"/>
      <c r="B49" s="61"/>
      <c r="C49" s="88"/>
      <c r="D49" s="54"/>
      <c r="E49" s="11"/>
      <c r="F49" s="39"/>
      <c r="G49" s="41"/>
      <c r="H49" s="41"/>
      <c r="I49" s="45"/>
      <c r="J49" s="30"/>
      <c r="K49" s="45"/>
      <c r="L49" s="45"/>
      <c r="M49" s="60"/>
    </row>
    <row r="50" spans="1:13" ht="15.75" x14ac:dyDescent="0.25">
      <c r="A50" s="18"/>
      <c r="B50" s="61" t="s">
        <v>5</v>
      </c>
      <c r="C50" s="54" t="s">
        <v>33</v>
      </c>
      <c r="D50" s="54" t="s">
        <v>85</v>
      </c>
      <c r="E50" s="9"/>
      <c r="F50" s="15" t="s">
        <v>149</v>
      </c>
      <c r="G50" s="8">
        <v>4500</v>
      </c>
      <c r="H50" s="8">
        <v>4800</v>
      </c>
      <c r="I50" s="34">
        <v>6033</v>
      </c>
      <c r="J50" s="33"/>
      <c r="K50" s="57" t="s">
        <v>227</v>
      </c>
      <c r="L50" s="32"/>
      <c r="M50" s="58" t="s">
        <v>305</v>
      </c>
    </row>
    <row r="51" spans="1:13" ht="30" x14ac:dyDescent="0.25">
      <c r="A51" s="2">
        <v>16</v>
      </c>
      <c r="B51" s="61"/>
      <c r="C51" s="54"/>
      <c r="D51" s="54"/>
      <c r="E51" s="10" t="s">
        <v>122</v>
      </c>
      <c r="F51" s="38" t="s">
        <v>150</v>
      </c>
      <c r="G51" s="40">
        <v>1053</v>
      </c>
      <c r="H51" s="40">
        <v>1053</v>
      </c>
      <c r="I51" s="44">
        <v>883</v>
      </c>
      <c r="J51" s="25" t="s">
        <v>260</v>
      </c>
      <c r="K51" s="57"/>
      <c r="L51" s="26" t="s">
        <v>229</v>
      </c>
      <c r="M51" s="59"/>
    </row>
    <row r="52" spans="1:13" ht="26.25" customHeight="1" x14ac:dyDescent="0.25">
      <c r="A52" s="17"/>
      <c r="B52" s="61"/>
      <c r="C52" s="54"/>
      <c r="D52" s="54"/>
      <c r="E52" s="11"/>
      <c r="F52" s="39"/>
      <c r="G52" s="41"/>
      <c r="H52" s="41"/>
      <c r="I52" s="45"/>
      <c r="J52" s="30"/>
      <c r="K52" s="45"/>
      <c r="L52" s="29"/>
      <c r="M52" s="60"/>
    </row>
    <row r="53" spans="1:13" ht="28.5" x14ac:dyDescent="0.25">
      <c r="A53" s="18"/>
      <c r="B53" s="54" t="s">
        <v>6</v>
      </c>
      <c r="C53" s="54" t="s">
        <v>34</v>
      </c>
      <c r="D53" s="54" t="s">
        <v>86</v>
      </c>
      <c r="E53" s="9"/>
      <c r="F53" s="15" t="s">
        <v>151</v>
      </c>
      <c r="G53" s="8">
        <v>60</v>
      </c>
      <c r="H53" s="8">
        <v>50</v>
      </c>
      <c r="I53" s="29">
        <v>56</v>
      </c>
      <c r="J53" s="33"/>
      <c r="K53" s="57" t="s">
        <v>227</v>
      </c>
      <c r="L53" s="32"/>
      <c r="M53" s="58" t="s">
        <v>330</v>
      </c>
    </row>
    <row r="54" spans="1:13" ht="28.5" x14ac:dyDescent="0.25">
      <c r="A54" s="2">
        <v>17</v>
      </c>
      <c r="B54" s="54"/>
      <c r="C54" s="54"/>
      <c r="D54" s="54"/>
      <c r="E54" s="10" t="s">
        <v>122</v>
      </c>
      <c r="F54" s="15" t="s">
        <v>152</v>
      </c>
      <c r="G54" s="8">
        <v>150</v>
      </c>
      <c r="H54" s="8">
        <v>200</v>
      </c>
      <c r="I54" s="34">
        <v>255</v>
      </c>
      <c r="J54" s="25" t="s">
        <v>261</v>
      </c>
      <c r="K54" s="57"/>
      <c r="L54" s="26" t="s">
        <v>229</v>
      </c>
      <c r="M54" s="59"/>
    </row>
    <row r="55" spans="1:13" ht="28.5" x14ac:dyDescent="0.25">
      <c r="A55" s="17"/>
      <c r="B55" s="54"/>
      <c r="C55" s="54"/>
      <c r="D55" s="54"/>
      <c r="E55" s="11"/>
      <c r="F55" s="15" t="s">
        <v>153</v>
      </c>
      <c r="G55" s="8">
        <v>15</v>
      </c>
      <c r="H55" s="8">
        <v>10</v>
      </c>
      <c r="I55" s="29">
        <v>3</v>
      </c>
      <c r="J55" s="30"/>
      <c r="K55" s="45"/>
      <c r="L55" s="29"/>
      <c r="M55" s="60"/>
    </row>
    <row r="56" spans="1:13" ht="28.5" x14ac:dyDescent="0.25">
      <c r="A56" s="18"/>
      <c r="B56" s="54" t="s">
        <v>7</v>
      </c>
      <c r="C56" s="54" t="s">
        <v>35</v>
      </c>
      <c r="D56" s="54" t="s">
        <v>87</v>
      </c>
      <c r="E56" s="9"/>
      <c r="F56" s="15" t="s">
        <v>154</v>
      </c>
      <c r="G56" s="8">
        <v>14</v>
      </c>
      <c r="H56" s="8">
        <v>15</v>
      </c>
      <c r="I56" s="34">
        <v>6</v>
      </c>
      <c r="J56" s="33"/>
      <c r="K56" s="57" t="s">
        <v>227</v>
      </c>
      <c r="L56" s="32"/>
      <c r="M56" s="58" t="s">
        <v>306</v>
      </c>
    </row>
    <row r="57" spans="1:13" ht="28.5" x14ac:dyDescent="0.25">
      <c r="A57" s="2">
        <v>18</v>
      </c>
      <c r="B57" s="54"/>
      <c r="C57" s="54"/>
      <c r="D57" s="54"/>
      <c r="E57" s="10" t="s">
        <v>122</v>
      </c>
      <c r="F57" s="15" t="s">
        <v>155</v>
      </c>
      <c r="G57" s="8">
        <v>14</v>
      </c>
      <c r="H57" s="8">
        <v>15</v>
      </c>
      <c r="I57" s="34">
        <v>5</v>
      </c>
      <c r="J57" s="25"/>
      <c r="K57" s="57"/>
      <c r="L57" s="26"/>
      <c r="M57" s="59"/>
    </row>
    <row r="58" spans="1:13" ht="150" customHeight="1" x14ac:dyDescent="0.25">
      <c r="A58" s="17"/>
      <c r="B58" s="54"/>
      <c r="C58" s="54"/>
      <c r="D58" s="54"/>
      <c r="E58" s="11"/>
      <c r="F58" s="15" t="s">
        <v>156</v>
      </c>
      <c r="G58" s="8">
        <v>77</v>
      </c>
      <c r="H58" s="8">
        <v>80</v>
      </c>
      <c r="I58" s="34">
        <v>108</v>
      </c>
      <c r="J58" s="30" t="s">
        <v>264</v>
      </c>
      <c r="K58" s="45"/>
      <c r="L58" s="26" t="s">
        <v>229</v>
      </c>
      <c r="M58" s="60"/>
    </row>
    <row r="59" spans="1:13" ht="28.5" x14ac:dyDescent="0.25">
      <c r="A59" s="18"/>
      <c r="B59" s="54" t="s">
        <v>7</v>
      </c>
      <c r="C59" s="86" t="s">
        <v>36</v>
      </c>
      <c r="D59" s="54" t="s">
        <v>88</v>
      </c>
      <c r="E59" s="9"/>
      <c r="F59" s="5" t="s">
        <v>157</v>
      </c>
      <c r="G59" s="8">
        <v>0</v>
      </c>
      <c r="H59" s="8">
        <v>2</v>
      </c>
      <c r="I59" s="34">
        <v>1</v>
      </c>
      <c r="J59" s="33"/>
      <c r="K59" s="57" t="s">
        <v>227</v>
      </c>
      <c r="L59" s="32"/>
      <c r="M59" s="58" t="s">
        <v>331</v>
      </c>
    </row>
    <row r="60" spans="1:13" ht="28.5" x14ac:dyDescent="0.25">
      <c r="A60" s="2">
        <v>19</v>
      </c>
      <c r="B60" s="54"/>
      <c r="C60" s="87"/>
      <c r="D60" s="54"/>
      <c r="E60" s="10" t="s">
        <v>122</v>
      </c>
      <c r="F60" s="15" t="s">
        <v>158</v>
      </c>
      <c r="G60" s="8">
        <v>0</v>
      </c>
      <c r="H60" s="8">
        <v>2</v>
      </c>
      <c r="I60" s="34">
        <v>0</v>
      </c>
      <c r="J60" s="25" t="s">
        <v>262</v>
      </c>
      <c r="K60" s="57"/>
      <c r="L60" s="26" t="s">
        <v>229</v>
      </c>
      <c r="M60" s="59"/>
    </row>
    <row r="61" spans="1:13" ht="28.5" x14ac:dyDescent="0.25">
      <c r="A61" s="17"/>
      <c r="B61" s="54"/>
      <c r="C61" s="88"/>
      <c r="D61" s="54"/>
      <c r="E61" s="11"/>
      <c r="F61" s="5" t="s">
        <v>159</v>
      </c>
      <c r="G61" s="8">
        <v>1</v>
      </c>
      <c r="H61" s="8">
        <v>5</v>
      </c>
      <c r="I61" s="34">
        <v>6</v>
      </c>
      <c r="J61" s="30"/>
      <c r="K61" s="45"/>
      <c r="L61" s="29"/>
      <c r="M61" s="60"/>
    </row>
    <row r="62" spans="1:13" ht="28.5" x14ac:dyDescent="0.25">
      <c r="A62" s="18"/>
      <c r="B62" s="92" t="s">
        <v>6</v>
      </c>
      <c r="C62" s="92" t="s">
        <v>37</v>
      </c>
      <c r="D62" s="92" t="s">
        <v>89</v>
      </c>
      <c r="E62" s="9"/>
      <c r="F62" s="16" t="s">
        <v>160</v>
      </c>
      <c r="G62" s="12">
        <v>0</v>
      </c>
      <c r="H62" s="12">
        <v>3</v>
      </c>
      <c r="I62" s="34">
        <v>3</v>
      </c>
      <c r="J62" s="33"/>
      <c r="K62" s="57" t="s">
        <v>227</v>
      </c>
      <c r="L62" s="32"/>
      <c r="M62" s="58" t="s">
        <v>320</v>
      </c>
    </row>
    <row r="63" spans="1:13" ht="28.5" x14ac:dyDescent="0.25">
      <c r="A63" s="19"/>
      <c r="B63" s="92"/>
      <c r="C63" s="92"/>
      <c r="D63" s="92"/>
      <c r="E63" s="10"/>
      <c r="F63" s="16" t="s">
        <v>161</v>
      </c>
      <c r="G63" s="12">
        <v>0</v>
      </c>
      <c r="H63" s="12">
        <v>0</v>
      </c>
      <c r="I63" s="34">
        <v>0</v>
      </c>
      <c r="J63" s="25"/>
      <c r="K63" s="57"/>
      <c r="L63" s="26"/>
      <c r="M63" s="59"/>
    </row>
    <row r="64" spans="1:13" ht="113.25" customHeight="1" x14ac:dyDescent="0.25">
      <c r="A64" s="3">
        <v>20</v>
      </c>
      <c r="B64" s="92"/>
      <c r="C64" s="92"/>
      <c r="D64" s="92"/>
      <c r="E64" s="11" t="s">
        <v>122</v>
      </c>
      <c r="F64" s="16" t="s">
        <v>162</v>
      </c>
      <c r="G64" s="12">
        <v>1</v>
      </c>
      <c r="H64" s="12">
        <v>1</v>
      </c>
      <c r="I64" s="34">
        <v>0</v>
      </c>
      <c r="J64" s="30" t="s">
        <v>265</v>
      </c>
      <c r="K64" s="45"/>
      <c r="L64" s="29" t="s">
        <v>229</v>
      </c>
      <c r="M64" s="60"/>
    </row>
    <row r="65" spans="1:13" ht="28.5" x14ac:dyDescent="0.25">
      <c r="A65" s="18"/>
      <c r="B65" s="54" t="s">
        <v>6</v>
      </c>
      <c r="C65" s="54" t="s">
        <v>38</v>
      </c>
      <c r="D65" s="54" t="s">
        <v>90</v>
      </c>
      <c r="E65" s="9"/>
      <c r="F65" s="5" t="s">
        <v>163</v>
      </c>
      <c r="G65" s="8">
        <v>2</v>
      </c>
      <c r="H65" s="8">
        <v>7</v>
      </c>
      <c r="I65" s="34">
        <v>14</v>
      </c>
      <c r="J65" s="33"/>
      <c r="K65" s="44" t="s">
        <v>336</v>
      </c>
      <c r="L65" s="32"/>
      <c r="M65" s="58" t="s">
        <v>332</v>
      </c>
    </row>
    <row r="66" spans="1:13" ht="15.75" x14ac:dyDescent="0.25">
      <c r="A66" s="2">
        <v>21</v>
      </c>
      <c r="B66" s="54"/>
      <c r="C66" s="54"/>
      <c r="D66" s="54"/>
      <c r="E66" s="10" t="s">
        <v>122</v>
      </c>
      <c r="F66" s="5" t="s">
        <v>164</v>
      </c>
      <c r="G66" s="8">
        <v>3</v>
      </c>
      <c r="H66" s="8">
        <v>10</v>
      </c>
      <c r="I66" s="34">
        <v>21</v>
      </c>
      <c r="J66" s="25" t="s">
        <v>266</v>
      </c>
      <c r="K66" s="57"/>
      <c r="L66" s="26"/>
      <c r="M66" s="59"/>
    </row>
    <row r="67" spans="1:13" ht="58.5" customHeight="1" x14ac:dyDescent="0.25">
      <c r="A67" s="17"/>
      <c r="B67" s="54"/>
      <c r="C67" s="54"/>
      <c r="D67" s="54"/>
      <c r="E67" s="11"/>
      <c r="F67" s="5" t="s">
        <v>165</v>
      </c>
      <c r="G67" s="8">
        <v>0</v>
      </c>
      <c r="H67" s="8">
        <v>3</v>
      </c>
      <c r="I67" s="34">
        <v>3</v>
      </c>
      <c r="J67" s="30"/>
      <c r="K67" s="45"/>
      <c r="L67" s="26" t="s">
        <v>230</v>
      </c>
      <c r="M67" s="60"/>
    </row>
    <row r="68" spans="1:13" ht="71.25" x14ac:dyDescent="0.25">
      <c r="A68" s="18"/>
      <c r="B68" s="54" t="s">
        <v>6</v>
      </c>
      <c r="C68" s="54" t="s">
        <v>39</v>
      </c>
      <c r="D68" s="54" t="s">
        <v>91</v>
      </c>
      <c r="E68" s="9"/>
      <c r="F68" s="5" t="s">
        <v>166</v>
      </c>
      <c r="G68" s="8">
        <v>26</v>
      </c>
      <c r="H68" s="8">
        <v>22</v>
      </c>
      <c r="I68" s="29">
        <v>23</v>
      </c>
      <c r="J68" s="33"/>
      <c r="K68" s="57" t="s">
        <v>227</v>
      </c>
      <c r="L68" s="32"/>
      <c r="M68" s="58" t="s">
        <v>237</v>
      </c>
    </row>
    <row r="69" spans="1:13" ht="15.75" x14ac:dyDescent="0.25">
      <c r="A69" s="2">
        <v>22</v>
      </c>
      <c r="B69" s="54"/>
      <c r="C69" s="54"/>
      <c r="D69" s="54"/>
      <c r="E69" s="10" t="s">
        <v>122</v>
      </c>
      <c r="F69" s="5" t="s">
        <v>167</v>
      </c>
      <c r="G69" s="8">
        <v>40</v>
      </c>
      <c r="H69" s="8">
        <v>100</v>
      </c>
      <c r="I69" s="29">
        <v>18</v>
      </c>
      <c r="J69" s="30" t="s">
        <v>267</v>
      </c>
      <c r="K69" s="57"/>
      <c r="L69" s="26" t="s">
        <v>229</v>
      </c>
      <c r="M69" s="59"/>
    </row>
    <row r="70" spans="1:13" ht="72.75" customHeight="1" x14ac:dyDescent="0.25">
      <c r="A70" s="17"/>
      <c r="B70" s="54"/>
      <c r="C70" s="54"/>
      <c r="D70" s="54"/>
      <c r="E70" s="11"/>
      <c r="F70" s="5" t="s">
        <v>168</v>
      </c>
      <c r="G70" s="8">
        <v>2000</v>
      </c>
      <c r="H70" s="8">
        <v>2000</v>
      </c>
      <c r="I70" s="29">
        <v>1770</v>
      </c>
      <c r="J70" s="30"/>
      <c r="K70" s="45"/>
      <c r="L70" s="29"/>
      <c r="M70" s="60"/>
    </row>
    <row r="71" spans="1:13" ht="28.5" x14ac:dyDescent="0.25">
      <c r="A71" s="18"/>
      <c r="B71" s="61" t="s">
        <v>8</v>
      </c>
      <c r="C71" s="61" t="s">
        <v>40</v>
      </c>
      <c r="D71" s="61" t="s">
        <v>92</v>
      </c>
      <c r="E71" s="9"/>
      <c r="F71" s="5" t="s">
        <v>169</v>
      </c>
      <c r="G71" s="8">
        <v>24</v>
      </c>
      <c r="H71" s="8">
        <v>23</v>
      </c>
      <c r="I71" s="34">
        <v>19</v>
      </c>
      <c r="J71" s="33"/>
      <c r="K71" s="57" t="s">
        <v>227</v>
      </c>
      <c r="L71" s="32"/>
      <c r="M71" s="27"/>
    </row>
    <row r="72" spans="1:13" ht="45" x14ac:dyDescent="0.25">
      <c r="A72" s="2">
        <v>23</v>
      </c>
      <c r="B72" s="61"/>
      <c r="C72" s="61"/>
      <c r="D72" s="61"/>
      <c r="E72" s="10" t="s">
        <v>122</v>
      </c>
      <c r="F72" s="62" t="s">
        <v>170</v>
      </c>
      <c r="G72" s="40">
        <v>0</v>
      </c>
      <c r="H72" s="40">
        <v>1</v>
      </c>
      <c r="I72" s="44">
        <v>0</v>
      </c>
      <c r="J72" s="25" t="s">
        <v>268</v>
      </c>
      <c r="K72" s="57"/>
      <c r="L72" s="26" t="s">
        <v>229</v>
      </c>
      <c r="M72" s="28" t="s">
        <v>325</v>
      </c>
    </row>
    <row r="73" spans="1:13" ht="54.75" customHeight="1" x14ac:dyDescent="0.25">
      <c r="A73" s="17"/>
      <c r="B73" s="61"/>
      <c r="C73" s="61"/>
      <c r="D73" s="61"/>
      <c r="E73" s="11"/>
      <c r="F73" s="64"/>
      <c r="G73" s="41"/>
      <c r="H73" s="41"/>
      <c r="I73" s="45"/>
      <c r="J73" s="30"/>
      <c r="K73" s="45"/>
      <c r="L73" s="29"/>
      <c r="M73" s="31"/>
    </row>
    <row r="74" spans="1:13" ht="15.75" x14ac:dyDescent="0.25">
      <c r="A74" s="18"/>
      <c r="B74" s="61" t="s">
        <v>8</v>
      </c>
      <c r="C74" s="86" t="s">
        <v>41</v>
      </c>
      <c r="D74" s="86" t="s">
        <v>93</v>
      </c>
      <c r="E74" s="9"/>
      <c r="F74" s="5" t="s">
        <v>171</v>
      </c>
      <c r="G74" s="8">
        <v>0</v>
      </c>
      <c r="H74" s="8">
        <v>1</v>
      </c>
      <c r="I74" s="34">
        <v>0</v>
      </c>
      <c r="J74" s="33"/>
      <c r="K74" s="57" t="s">
        <v>227</v>
      </c>
      <c r="L74" s="32"/>
      <c r="M74" s="27"/>
    </row>
    <row r="75" spans="1:13" ht="74.25" customHeight="1" x14ac:dyDescent="0.25">
      <c r="A75" s="2">
        <v>24</v>
      </c>
      <c r="B75" s="61"/>
      <c r="C75" s="87"/>
      <c r="D75" s="87"/>
      <c r="E75" s="10" t="s">
        <v>122</v>
      </c>
      <c r="F75" s="62" t="s">
        <v>172</v>
      </c>
      <c r="G75" s="40">
        <v>400</v>
      </c>
      <c r="H75" s="40">
        <v>450</v>
      </c>
      <c r="I75" s="44">
        <v>440</v>
      </c>
      <c r="J75" s="30" t="s">
        <v>269</v>
      </c>
      <c r="K75" s="57"/>
      <c r="L75" s="26" t="s">
        <v>229</v>
      </c>
      <c r="M75" s="28" t="s">
        <v>327</v>
      </c>
    </row>
    <row r="76" spans="1:13" ht="57.75" customHeight="1" x14ac:dyDescent="0.25">
      <c r="A76" s="17"/>
      <c r="B76" s="61"/>
      <c r="C76" s="88"/>
      <c r="D76" s="88"/>
      <c r="E76" s="11"/>
      <c r="F76" s="64"/>
      <c r="G76" s="41"/>
      <c r="H76" s="41"/>
      <c r="I76" s="45"/>
      <c r="J76" s="30"/>
      <c r="K76" s="45"/>
      <c r="L76" s="29"/>
      <c r="M76" s="31"/>
    </row>
    <row r="77" spans="1:13" ht="30" customHeight="1" x14ac:dyDescent="0.25">
      <c r="A77" s="18"/>
      <c r="B77" s="61" t="s">
        <v>8</v>
      </c>
      <c r="C77" s="66" t="s">
        <v>42</v>
      </c>
      <c r="D77" s="66" t="s">
        <v>94</v>
      </c>
      <c r="E77" s="9"/>
      <c r="F77" s="38" t="s">
        <v>173</v>
      </c>
      <c r="G77" s="40">
        <v>31.82</v>
      </c>
      <c r="H77" s="40">
        <v>32</v>
      </c>
      <c r="I77" s="48">
        <v>36</v>
      </c>
      <c r="J77" s="91" t="s">
        <v>270</v>
      </c>
      <c r="K77" s="57" t="s">
        <v>227</v>
      </c>
      <c r="L77" s="32"/>
      <c r="M77" s="27"/>
    </row>
    <row r="78" spans="1:13" ht="30" x14ac:dyDescent="0.25">
      <c r="A78" s="2">
        <v>25</v>
      </c>
      <c r="B78" s="61"/>
      <c r="C78" s="89"/>
      <c r="D78" s="89"/>
      <c r="E78" s="10" t="s">
        <v>122</v>
      </c>
      <c r="F78" s="46"/>
      <c r="G78" s="47"/>
      <c r="H78" s="47"/>
      <c r="I78" s="49"/>
      <c r="J78" s="55"/>
      <c r="K78" s="57"/>
      <c r="L78" s="26" t="s">
        <v>229</v>
      </c>
      <c r="M78" s="28" t="s">
        <v>326</v>
      </c>
    </row>
    <row r="79" spans="1:13" ht="45.75" customHeight="1" x14ac:dyDescent="0.25">
      <c r="A79" s="17"/>
      <c r="B79" s="61"/>
      <c r="C79" s="90"/>
      <c r="D79" s="90"/>
      <c r="E79" s="11"/>
      <c r="F79" s="39"/>
      <c r="G79" s="41"/>
      <c r="H79" s="41"/>
      <c r="I79" s="50"/>
      <c r="J79" s="56"/>
      <c r="K79" s="45"/>
      <c r="L79" s="29"/>
      <c r="M79" s="31"/>
    </row>
    <row r="80" spans="1:13" ht="15.75" x14ac:dyDescent="0.25">
      <c r="A80" s="18"/>
      <c r="B80" s="61" t="s">
        <v>8</v>
      </c>
      <c r="C80" s="54" t="s">
        <v>43</v>
      </c>
      <c r="D80" s="61" t="s">
        <v>95</v>
      </c>
      <c r="E80" s="51" t="s">
        <v>122</v>
      </c>
      <c r="F80" s="15" t="s">
        <v>174</v>
      </c>
      <c r="G80" s="8">
        <v>23</v>
      </c>
      <c r="H80" s="8">
        <v>24</v>
      </c>
      <c r="I80" s="29">
        <v>11</v>
      </c>
      <c r="J80" s="33"/>
      <c r="K80" s="57" t="s">
        <v>227</v>
      </c>
      <c r="L80" s="32"/>
      <c r="M80" s="28"/>
    </row>
    <row r="81" spans="1:13" ht="30" x14ac:dyDescent="0.25">
      <c r="A81" s="2">
        <v>26</v>
      </c>
      <c r="B81" s="61"/>
      <c r="C81" s="54"/>
      <c r="D81" s="61"/>
      <c r="E81" s="52"/>
      <c r="F81" s="38" t="s">
        <v>175</v>
      </c>
      <c r="G81" s="40">
        <v>33</v>
      </c>
      <c r="H81" s="42">
        <v>40</v>
      </c>
      <c r="I81" s="44">
        <v>54</v>
      </c>
      <c r="J81" s="25" t="s">
        <v>271</v>
      </c>
      <c r="K81" s="57"/>
      <c r="L81" s="26" t="s">
        <v>229</v>
      </c>
      <c r="M81" s="28" t="s">
        <v>238</v>
      </c>
    </row>
    <row r="82" spans="1:13" ht="15.75" x14ac:dyDescent="0.25">
      <c r="A82" s="17"/>
      <c r="B82" s="61"/>
      <c r="C82" s="54"/>
      <c r="D82" s="61"/>
      <c r="E82" s="53"/>
      <c r="F82" s="39"/>
      <c r="G82" s="41"/>
      <c r="H82" s="43"/>
      <c r="I82" s="45"/>
      <c r="J82" s="30"/>
      <c r="K82" s="45"/>
      <c r="L82" s="29"/>
      <c r="M82" s="31"/>
    </row>
    <row r="83" spans="1:13" ht="28.5" x14ac:dyDescent="0.25">
      <c r="A83" s="67">
        <v>27</v>
      </c>
      <c r="B83" s="61" t="s">
        <v>8</v>
      </c>
      <c r="C83" s="86" t="s">
        <v>44</v>
      </c>
      <c r="D83" s="54" t="s">
        <v>96</v>
      </c>
      <c r="E83" s="51" t="s">
        <v>122</v>
      </c>
      <c r="F83" s="15" t="s">
        <v>176</v>
      </c>
      <c r="G83" s="8">
        <v>12</v>
      </c>
      <c r="H83" s="8">
        <v>13</v>
      </c>
      <c r="I83" s="29">
        <v>0</v>
      </c>
      <c r="J83" s="55" t="s">
        <v>272</v>
      </c>
      <c r="K83" s="57" t="s">
        <v>227</v>
      </c>
      <c r="L83" s="32"/>
      <c r="M83" s="58" t="s">
        <v>239</v>
      </c>
    </row>
    <row r="84" spans="1:13" x14ac:dyDescent="0.25">
      <c r="A84" s="67"/>
      <c r="B84" s="61"/>
      <c r="C84" s="87"/>
      <c r="D84" s="54"/>
      <c r="E84" s="52"/>
      <c r="F84" s="38" t="s">
        <v>177</v>
      </c>
      <c r="G84" s="40">
        <v>23</v>
      </c>
      <c r="H84" s="40">
        <v>23</v>
      </c>
      <c r="I84" s="44">
        <v>28</v>
      </c>
      <c r="J84" s="55"/>
      <c r="K84" s="57"/>
      <c r="L84" s="26" t="s">
        <v>229</v>
      </c>
      <c r="M84" s="59"/>
    </row>
    <row r="85" spans="1:13" ht="30.75" customHeight="1" x14ac:dyDescent="0.25">
      <c r="A85" s="67"/>
      <c r="B85" s="61"/>
      <c r="C85" s="88"/>
      <c r="D85" s="54"/>
      <c r="E85" s="53"/>
      <c r="F85" s="39"/>
      <c r="G85" s="41"/>
      <c r="H85" s="41"/>
      <c r="I85" s="45"/>
      <c r="J85" s="56"/>
      <c r="K85" s="45"/>
      <c r="L85" s="29"/>
      <c r="M85" s="60"/>
    </row>
    <row r="86" spans="1:13" ht="28.5" x14ac:dyDescent="0.25">
      <c r="A86" s="67">
        <v>28</v>
      </c>
      <c r="B86" s="61" t="s">
        <v>8</v>
      </c>
      <c r="C86" s="54" t="s">
        <v>45</v>
      </c>
      <c r="D86" s="61" t="s">
        <v>97</v>
      </c>
      <c r="E86" s="51" t="s">
        <v>122</v>
      </c>
      <c r="F86" s="15" t="s">
        <v>178</v>
      </c>
      <c r="G86" s="8">
        <v>120</v>
      </c>
      <c r="H86" s="8">
        <v>121</v>
      </c>
      <c r="I86" s="29">
        <v>145</v>
      </c>
      <c r="J86" s="55" t="s">
        <v>273</v>
      </c>
      <c r="K86" s="44" t="s">
        <v>336</v>
      </c>
      <c r="L86" s="57" t="s">
        <v>230</v>
      </c>
      <c r="M86" s="58" t="s">
        <v>307</v>
      </c>
    </row>
    <row r="87" spans="1:13" ht="28.5" customHeight="1" x14ac:dyDescent="0.25">
      <c r="A87" s="67"/>
      <c r="B87" s="61"/>
      <c r="C87" s="54"/>
      <c r="D87" s="61"/>
      <c r="E87" s="52"/>
      <c r="F87" s="38" t="s">
        <v>179</v>
      </c>
      <c r="G87" s="40">
        <v>451</v>
      </c>
      <c r="H87" s="40">
        <v>454</v>
      </c>
      <c r="I87" s="44">
        <v>590</v>
      </c>
      <c r="J87" s="55"/>
      <c r="K87" s="57"/>
      <c r="L87" s="57"/>
      <c r="M87" s="59"/>
    </row>
    <row r="88" spans="1:13" x14ac:dyDescent="0.25">
      <c r="A88" s="67"/>
      <c r="B88" s="61"/>
      <c r="C88" s="54"/>
      <c r="D88" s="61"/>
      <c r="E88" s="53"/>
      <c r="F88" s="39"/>
      <c r="G88" s="41"/>
      <c r="H88" s="41"/>
      <c r="I88" s="45"/>
      <c r="J88" s="56"/>
      <c r="K88" s="45"/>
      <c r="L88" s="45"/>
      <c r="M88" s="60"/>
    </row>
    <row r="89" spans="1:13" x14ac:dyDescent="0.25">
      <c r="A89" s="67">
        <v>29</v>
      </c>
      <c r="B89" s="61" t="s">
        <v>9</v>
      </c>
      <c r="C89" s="66" t="s">
        <v>46</v>
      </c>
      <c r="D89" s="66" t="s">
        <v>98</v>
      </c>
      <c r="E89" s="51" t="s">
        <v>122</v>
      </c>
      <c r="F89" s="15" t="s">
        <v>180</v>
      </c>
      <c r="G89" s="8">
        <v>1400</v>
      </c>
      <c r="H89" s="8">
        <v>1500</v>
      </c>
      <c r="I89" s="34">
        <v>1411</v>
      </c>
      <c r="J89" s="55" t="s">
        <v>274</v>
      </c>
      <c r="K89" s="57" t="s">
        <v>227</v>
      </c>
      <c r="L89" s="32"/>
      <c r="M89" s="58" t="s">
        <v>328</v>
      </c>
    </row>
    <row r="90" spans="1:13" x14ac:dyDescent="0.25">
      <c r="A90" s="67"/>
      <c r="B90" s="61"/>
      <c r="C90" s="89"/>
      <c r="D90" s="89"/>
      <c r="E90" s="52"/>
      <c r="F90" s="15" t="s">
        <v>181</v>
      </c>
      <c r="G90" s="8">
        <v>1480</v>
      </c>
      <c r="H90" s="8">
        <v>1550</v>
      </c>
      <c r="I90" s="34">
        <v>1436</v>
      </c>
      <c r="J90" s="55"/>
      <c r="K90" s="57"/>
      <c r="L90" s="26" t="s">
        <v>229</v>
      </c>
      <c r="M90" s="59"/>
    </row>
    <row r="91" spans="1:13" ht="90" customHeight="1" x14ac:dyDescent="0.25">
      <c r="A91" s="67"/>
      <c r="B91" s="61"/>
      <c r="C91" s="90"/>
      <c r="D91" s="90"/>
      <c r="E91" s="53"/>
      <c r="F91" s="15" t="s">
        <v>182</v>
      </c>
      <c r="G91" s="8">
        <v>0</v>
      </c>
      <c r="H91" s="8">
        <v>2</v>
      </c>
      <c r="I91" s="34">
        <v>0</v>
      </c>
      <c r="J91" s="56"/>
      <c r="K91" s="45"/>
      <c r="L91" s="29"/>
      <c r="M91" s="60"/>
    </row>
    <row r="92" spans="1:13" ht="42.75" customHeight="1" x14ac:dyDescent="0.25">
      <c r="A92" s="67">
        <v>30</v>
      </c>
      <c r="B92" s="54" t="s">
        <v>10</v>
      </c>
      <c r="C92" s="54" t="s">
        <v>47</v>
      </c>
      <c r="D92" s="54" t="s">
        <v>99</v>
      </c>
      <c r="E92" s="51" t="s">
        <v>122</v>
      </c>
      <c r="F92" s="62" t="s">
        <v>183</v>
      </c>
      <c r="G92" s="40">
        <v>47</v>
      </c>
      <c r="H92" s="40">
        <v>47</v>
      </c>
      <c r="I92" s="44">
        <v>175</v>
      </c>
      <c r="J92" s="55" t="s">
        <v>275</v>
      </c>
      <c r="K92" s="44" t="s">
        <v>336</v>
      </c>
      <c r="L92" s="57" t="s">
        <v>230</v>
      </c>
      <c r="M92" s="58" t="s">
        <v>308</v>
      </c>
    </row>
    <row r="93" spans="1:13" ht="15.75" customHeight="1" x14ac:dyDescent="0.25">
      <c r="A93" s="67"/>
      <c r="B93" s="54"/>
      <c r="C93" s="54"/>
      <c r="D93" s="54"/>
      <c r="E93" s="52"/>
      <c r="F93" s="63"/>
      <c r="G93" s="47"/>
      <c r="H93" s="47"/>
      <c r="I93" s="57"/>
      <c r="J93" s="55"/>
      <c r="K93" s="57"/>
      <c r="L93" s="57"/>
      <c r="M93" s="59"/>
    </row>
    <row r="94" spans="1:13" ht="24" customHeight="1" x14ac:dyDescent="0.25">
      <c r="A94" s="67"/>
      <c r="B94" s="54"/>
      <c r="C94" s="54"/>
      <c r="D94" s="54"/>
      <c r="E94" s="53"/>
      <c r="F94" s="64"/>
      <c r="G94" s="41"/>
      <c r="H94" s="41"/>
      <c r="I94" s="45"/>
      <c r="J94" s="56"/>
      <c r="K94" s="45"/>
      <c r="L94" s="45"/>
      <c r="M94" s="60"/>
    </row>
    <row r="95" spans="1:13" ht="28.5" customHeight="1" x14ac:dyDescent="0.25">
      <c r="A95" s="67">
        <v>31</v>
      </c>
      <c r="B95" s="54" t="s">
        <v>10</v>
      </c>
      <c r="C95" s="86" t="s">
        <v>48</v>
      </c>
      <c r="D95" s="54" t="s">
        <v>100</v>
      </c>
      <c r="E95" s="51" t="s">
        <v>122</v>
      </c>
      <c r="F95" s="62" t="s">
        <v>184</v>
      </c>
      <c r="G95" s="40">
        <v>76</v>
      </c>
      <c r="H95" s="40">
        <v>73</v>
      </c>
      <c r="I95" s="44">
        <v>92</v>
      </c>
      <c r="J95" s="55" t="s">
        <v>276</v>
      </c>
      <c r="K95" s="57" t="s">
        <v>227</v>
      </c>
      <c r="L95" s="32"/>
      <c r="M95" s="58" t="s">
        <v>309</v>
      </c>
    </row>
    <row r="96" spans="1:13" ht="15.75" customHeight="1" x14ac:dyDescent="0.25">
      <c r="A96" s="67"/>
      <c r="B96" s="54"/>
      <c r="C96" s="87"/>
      <c r="D96" s="54"/>
      <c r="E96" s="52"/>
      <c r="F96" s="63"/>
      <c r="G96" s="47"/>
      <c r="H96" s="47"/>
      <c r="I96" s="57"/>
      <c r="J96" s="55"/>
      <c r="K96" s="57"/>
      <c r="L96" s="26" t="s">
        <v>229</v>
      </c>
      <c r="M96" s="59"/>
    </row>
    <row r="97" spans="1:13" ht="54.75" customHeight="1" x14ac:dyDescent="0.25">
      <c r="A97" s="67"/>
      <c r="B97" s="54"/>
      <c r="C97" s="88"/>
      <c r="D97" s="54"/>
      <c r="E97" s="53"/>
      <c r="F97" s="64"/>
      <c r="G97" s="41"/>
      <c r="H97" s="41"/>
      <c r="I97" s="45"/>
      <c r="J97" s="56"/>
      <c r="K97" s="45"/>
      <c r="L97" s="29"/>
      <c r="M97" s="60"/>
    </row>
    <row r="98" spans="1:13" ht="105" customHeight="1" x14ac:dyDescent="0.25">
      <c r="A98" s="67">
        <v>32</v>
      </c>
      <c r="B98" s="54" t="s">
        <v>10</v>
      </c>
      <c r="C98" s="54" t="s">
        <v>49</v>
      </c>
      <c r="D98" s="54" t="s">
        <v>101</v>
      </c>
      <c r="E98" s="51" t="s">
        <v>122</v>
      </c>
      <c r="F98" s="62" t="s">
        <v>185</v>
      </c>
      <c r="G98" s="40">
        <v>5</v>
      </c>
      <c r="H98" s="40">
        <v>2</v>
      </c>
      <c r="I98" s="44" t="s">
        <v>223</v>
      </c>
      <c r="J98" s="55" t="s">
        <v>221</v>
      </c>
      <c r="K98" s="44" t="s">
        <v>310</v>
      </c>
      <c r="L98" s="57" t="s">
        <v>230</v>
      </c>
      <c r="M98" s="58" t="s">
        <v>311</v>
      </c>
    </row>
    <row r="99" spans="1:13" ht="15.75" customHeight="1" x14ac:dyDescent="0.25">
      <c r="A99" s="67"/>
      <c r="B99" s="54"/>
      <c r="C99" s="54"/>
      <c r="D99" s="54"/>
      <c r="E99" s="52"/>
      <c r="F99" s="63"/>
      <c r="G99" s="47"/>
      <c r="H99" s="47"/>
      <c r="I99" s="57"/>
      <c r="J99" s="55"/>
      <c r="K99" s="57"/>
      <c r="L99" s="57"/>
      <c r="M99" s="59"/>
    </row>
    <row r="100" spans="1:13" ht="15.75" customHeight="1" x14ac:dyDescent="0.25">
      <c r="A100" s="67"/>
      <c r="B100" s="54"/>
      <c r="C100" s="54"/>
      <c r="D100" s="54"/>
      <c r="E100" s="53"/>
      <c r="F100" s="64"/>
      <c r="G100" s="41"/>
      <c r="H100" s="41"/>
      <c r="I100" s="45"/>
      <c r="J100" s="56"/>
      <c r="K100" s="45"/>
      <c r="L100" s="45"/>
      <c r="M100" s="60"/>
    </row>
    <row r="101" spans="1:13" x14ac:dyDescent="0.25">
      <c r="A101" s="67">
        <v>33</v>
      </c>
      <c r="B101" s="54" t="s">
        <v>11</v>
      </c>
      <c r="C101" s="54" t="s">
        <v>50</v>
      </c>
      <c r="D101" s="54" t="s">
        <v>102</v>
      </c>
      <c r="E101" s="51" t="s">
        <v>122</v>
      </c>
      <c r="F101" s="62" t="s">
        <v>186</v>
      </c>
      <c r="G101" s="40">
        <v>76</v>
      </c>
      <c r="H101" s="40">
        <v>72</v>
      </c>
      <c r="I101" s="44">
        <v>142</v>
      </c>
      <c r="J101" s="55" t="s">
        <v>277</v>
      </c>
      <c r="K101" s="44" t="s">
        <v>333</v>
      </c>
      <c r="L101" s="32"/>
      <c r="M101" s="58" t="s">
        <v>312</v>
      </c>
    </row>
    <row r="102" spans="1:13" ht="15.75" customHeight="1" x14ac:dyDescent="0.25">
      <c r="A102" s="67"/>
      <c r="B102" s="54"/>
      <c r="C102" s="54"/>
      <c r="D102" s="54"/>
      <c r="E102" s="52"/>
      <c r="F102" s="63"/>
      <c r="G102" s="47"/>
      <c r="H102" s="47"/>
      <c r="I102" s="57"/>
      <c r="J102" s="55"/>
      <c r="K102" s="57"/>
      <c r="L102" s="26"/>
      <c r="M102" s="59"/>
    </row>
    <row r="103" spans="1:13" ht="55.5" customHeight="1" x14ac:dyDescent="0.25">
      <c r="A103" s="67"/>
      <c r="B103" s="54"/>
      <c r="C103" s="54"/>
      <c r="D103" s="54"/>
      <c r="E103" s="53"/>
      <c r="F103" s="64"/>
      <c r="G103" s="41"/>
      <c r="H103" s="41"/>
      <c r="I103" s="45"/>
      <c r="J103" s="56"/>
      <c r="K103" s="45"/>
      <c r="L103" s="29" t="s">
        <v>230</v>
      </c>
      <c r="M103" s="60"/>
    </row>
    <row r="104" spans="1:13" ht="28.5" x14ac:dyDescent="0.25">
      <c r="A104" s="67">
        <v>34</v>
      </c>
      <c r="B104" s="54" t="s">
        <v>11</v>
      </c>
      <c r="C104" s="54" t="s">
        <v>51</v>
      </c>
      <c r="D104" s="54" t="s">
        <v>103</v>
      </c>
      <c r="E104" s="51" t="s">
        <v>122</v>
      </c>
      <c r="F104" s="5" t="s">
        <v>187</v>
      </c>
      <c r="G104" s="8">
        <v>15</v>
      </c>
      <c r="H104" s="8">
        <v>15</v>
      </c>
      <c r="I104" s="34">
        <v>14</v>
      </c>
      <c r="J104" s="55" t="s">
        <v>282</v>
      </c>
      <c r="K104" s="57" t="s">
        <v>227</v>
      </c>
      <c r="L104" s="32"/>
      <c r="M104" s="58" t="s">
        <v>313</v>
      </c>
    </row>
    <row r="105" spans="1:13" ht="28.5" x14ac:dyDescent="0.25">
      <c r="A105" s="67"/>
      <c r="B105" s="54"/>
      <c r="C105" s="54"/>
      <c r="D105" s="54"/>
      <c r="E105" s="52"/>
      <c r="F105" s="5" t="s">
        <v>188</v>
      </c>
      <c r="G105" s="8">
        <v>3</v>
      </c>
      <c r="H105" s="8">
        <v>3</v>
      </c>
      <c r="I105" s="36">
        <v>2</v>
      </c>
      <c r="J105" s="55"/>
      <c r="K105" s="57"/>
      <c r="L105" s="26" t="s">
        <v>229</v>
      </c>
      <c r="M105" s="59"/>
    </row>
    <row r="106" spans="1:13" ht="42.75" x14ac:dyDescent="0.25">
      <c r="A106" s="67"/>
      <c r="B106" s="54"/>
      <c r="C106" s="54"/>
      <c r="D106" s="54"/>
      <c r="E106" s="53"/>
      <c r="F106" s="5" t="s">
        <v>189</v>
      </c>
      <c r="G106" s="8">
        <v>1</v>
      </c>
      <c r="H106" s="8">
        <v>2</v>
      </c>
      <c r="I106" s="34">
        <v>1</v>
      </c>
      <c r="J106" s="56"/>
      <c r="K106" s="45"/>
      <c r="L106" s="29"/>
      <c r="M106" s="60"/>
    </row>
    <row r="107" spans="1:13" ht="42.75" x14ac:dyDescent="0.25">
      <c r="A107" s="67">
        <v>35</v>
      </c>
      <c r="B107" s="54" t="s">
        <v>11</v>
      </c>
      <c r="C107" s="54" t="s">
        <v>52</v>
      </c>
      <c r="D107" s="54" t="s">
        <v>104</v>
      </c>
      <c r="E107" s="51" t="s">
        <v>122</v>
      </c>
      <c r="F107" s="5" t="s">
        <v>190</v>
      </c>
      <c r="G107" s="8">
        <v>3</v>
      </c>
      <c r="H107" s="8">
        <v>10</v>
      </c>
      <c r="I107" s="34">
        <v>1</v>
      </c>
      <c r="J107" s="55" t="s">
        <v>278</v>
      </c>
      <c r="K107" s="57" t="s">
        <v>227</v>
      </c>
      <c r="L107" s="32"/>
      <c r="M107" s="58" t="s">
        <v>314</v>
      </c>
    </row>
    <row r="108" spans="1:13" ht="63" customHeight="1" x14ac:dyDescent="0.25">
      <c r="A108" s="67"/>
      <c r="B108" s="54"/>
      <c r="C108" s="54"/>
      <c r="D108" s="54"/>
      <c r="E108" s="52"/>
      <c r="F108" s="5" t="s">
        <v>191</v>
      </c>
      <c r="G108" s="8">
        <v>0</v>
      </c>
      <c r="H108" s="8">
        <v>1</v>
      </c>
      <c r="I108" s="34">
        <v>0</v>
      </c>
      <c r="J108" s="55"/>
      <c r="K108" s="57"/>
      <c r="L108" s="26" t="s">
        <v>229</v>
      </c>
      <c r="M108" s="59"/>
    </row>
    <row r="109" spans="1:13" ht="28.5" x14ac:dyDescent="0.25">
      <c r="A109" s="67"/>
      <c r="B109" s="54"/>
      <c r="C109" s="54"/>
      <c r="D109" s="54"/>
      <c r="E109" s="53"/>
      <c r="F109" s="5" t="s">
        <v>192</v>
      </c>
      <c r="G109" s="8">
        <v>0</v>
      </c>
      <c r="H109" s="8">
        <v>0</v>
      </c>
      <c r="I109" s="34">
        <v>0</v>
      </c>
      <c r="J109" s="56"/>
      <c r="K109" s="45"/>
      <c r="L109" s="29"/>
      <c r="M109" s="60"/>
    </row>
    <row r="110" spans="1:13" ht="57" customHeight="1" x14ac:dyDescent="0.25">
      <c r="A110" s="67">
        <v>36</v>
      </c>
      <c r="B110" s="54" t="s">
        <v>11</v>
      </c>
      <c r="C110" s="86" t="s">
        <v>53</v>
      </c>
      <c r="D110" s="54" t="s">
        <v>105</v>
      </c>
      <c r="E110" s="51" t="s">
        <v>122</v>
      </c>
      <c r="F110" s="62" t="s">
        <v>193</v>
      </c>
      <c r="G110" s="40">
        <v>90</v>
      </c>
      <c r="H110" s="40">
        <v>90</v>
      </c>
      <c r="I110" s="44">
        <v>90</v>
      </c>
      <c r="J110" s="55" t="s">
        <v>279</v>
      </c>
      <c r="K110" s="44" t="s">
        <v>333</v>
      </c>
      <c r="L110" s="29"/>
      <c r="M110" s="58" t="s">
        <v>315</v>
      </c>
    </row>
    <row r="111" spans="1:13" ht="15.75" customHeight="1" x14ac:dyDescent="0.25">
      <c r="A111" s="67"/>
      <c r="B111" s="54"/>
      <c r="C111" s="87"/>
      <c r="D111" s="54"/>
      <c r="E111" s="52"/>
      <c r="F111" s="63"/>
      <c r="G111" s="47"/>
      <c r="H111" s="47"/>
      <c r="I111" s="57"/>
      <c r="J111" s="55"/>
      <c r="K111" s="57"/>
      <c r="L111" s="29" t="s">
        <v>230</v>
      </c>
      <c r="M111" s="59"/>
    </row>
    <row r="112" spans="1:13" ht="15.75" customHeight="1" x14ac:dyDescent="0.25">
      <c r="A112" s="67"/>
      <c r="B112" s="54"/>
      <c r="C112" s="88"/>
      <c r="D112" s="54"/>
      <c r="E112" s="53"/>
      <c r="F112" s="64"/>
      <c r="G112" s="41"/>
      <c r="H112" s="41"/>
      <c r="I112" s="45"/>
      <c r="J112" s="56"/>
      <c r="K112" s="45"/>
      <c r="L112" s="29"/>
      <c r="M112" s="60"/>
    </row>
    <row r="113" spans="1:13" ht="42.75" customHeight="1" x14ac:dyDescent="0.25">
      <c r="A113" s="67">
        <v>37</v>
      </c>
      <c r="B113" s="54" t="s">
        <v>11</v>
      </c>
      <c r="C113" s="54" t="s">
        <v>54</v>
      </c>
      <c r="D113" s="54" t="s">
        <v>106</v>
      </c>
      <c r="E113" s="51" t="s">
        <v>122</v>
      </c>
      <c r="F113" s="62" t="s">
        <v>194</v>
      </c>
      <c r="G113" s="40">
        <v>2</v>
      </c>
      <c r="H113" s="40">
        <v>4</v>
      </c>
      <c r="I113" s="44">
        <v>2</v>
      </c>
      <c r="J113" s="55" t="s">
        <v>280</v>
      </c>
      <c r="K113" s="57" t="s">
        <v>227</v>
      </c>
      <c r="L113" s="32"/>
      <c r="M113" s="58" t="s">
        <v>316</v>
      </c>
    </row>
    <row r="114" spans="1:13" ht="15.75" customHeight="1" x14ac:dyDescent="0.25">
      <c r="A114" s="67"/>
      <c r="B114" s="54"/>
      <c r="C114" s="54"/>
      <c r="D114" s="54"/>
      <c r="E114" s="52"/>
      <c r="F114" s="63"/>
      <c r="G114" s="47"/>
      <c r="H114" s="47"/>
      <c r="I114" s="57"/>
      <c r="J114" s="55"/>
      <c r="K114" s="57"/>
      <c r="L114" s="26" t="s">
        <v>229</v>
      </c>
      <c r="M114" s="59"/>
    </row>
    <row r="115" spans="1:13" ht="15.75" customHeight="1" x14ac:dyDescent="0.25">
      <c r="A115" s="67"/>
      <c r="B115" s="54"/>
      <c r="C115" s="54"/>
      <c r="D115" s="54"/>
      <c r="E115" s="53"/>
      <c r="F115" s="64"/>
      <c r="G115" s="41"/>
      <c r="H115" s="41"/>
      <c r="I115" s="45"/>
      <c r="J115" s="56"/>
      <c r="K115" s="45"/>
      <c r="L115" s="29"/>
      <c r="M115" s="60"/>
    </row>
    <row r="116" spans="1:13" x14ac:dyDescent="0.25">
      <c r="A116" s="67">
        <v>38</v>
      </c>
      <c r="B116" s="54" t="s">
        <v>11</v>
      </c>
      <c r="C116" s="54" t="s">
        <v>55</v>
      </c>
      <c r="D116" s="54" t="s">
        <v>107</v>
      </c>
      <c r="E116" s="51" t="s">
        <v>122</v>
      </c>
      <c r="F116" s="5" t="s">
        <v>195</v>
      </c>
      <c r="G116" s="8">
        <v>0</v>
      </c>
      <c r="H116" s="8">
        <v>1</v>
      </c>
      <c r="I116" s="34">
        <v>0</v>
      </c>
      <c r="J116" s="55" t="s">
        <v>281</v>
      </c>
      <c r="K116" s="57" t="s">
        <v>227</v>
      </c>
      <c r="L116" s="32"/>
      <c r="M116" s="58" t="s">
        <v>317</v>
      </c>
    </row>
    <row r="117" spans="1:13" x14ac:dyDescent="0.25">
      <c r="A117" s="67"/>
      <c r="B117" s="54"/>
      <c r="C117" s="54"/>
      <c r="D117" s="54"/>
      <c r="E117" s="52"/>
      <c r="F117" s="62" t="s">
        <v>196</v>
      </c>
      <c r="G117" s="40">
        <v>2</v>
      </c>
      <c r="H117" s="40">
        <v>2</v>
      </c>
      <c r="I117" s="44">
        <v>6</v>
      </c>
      <c r="J117" s="55"/>
      <c r="K117" s="57"/>
      <c r="L117" s="26"/>
      <c r="M117" s="59"/>
    </row>
    <row r="118" spans="1:13" ht="60" customHeight="1" x14ac:dyDescent="0.25">
      <c r="A118" s="67"/>
      <c r="B118" s="54"/>
      <c r="C118" s="54"/>
      <c r="D118" s="54"/>
      <c r="E118" s="53"/>
      <c r="F118" s="64"/>
      <c r="G118" s="41"/>
      <c r="H118" s="41"/>
      <c r="I118" s="45"/>
      <c r="J118" s="56"/>
      <c r="K118" s="45"/>
      <c r="L118" s="26" t="s">
        <v>229</v>
      </c>
      <c r="M118" s="60"/>
    </row>
    <row r="119" spans="1:13" x14ac:dyDescent="0.25">
      <c r="A119" s="67">
        <v>39</v>
      </c>
      <c r="B119" s="54" t="s">
        <v>11</v>
      </c>
      <c r="C119" s="54" t="s">
        <v>56</v>
      </c>
      <c r="D119" s="54" t="s">
        <v>108</v>
      </c>
      <c r="E119" s="51" t="s">
        <v>122</v>
      </c>
      <c r="F119" s="62" t="s">
        <v>197</v>
      </c>
      <c r="G119" s="40">
        <v>0</v>
      </c>
      <c r="H119" s="40">
        <v>0</v>
      </c>
      <c r="I119" s="44">
        <v>0</v>
      </c>
      <c r="J119" s="55" t="s">
        <v>283</v>
      </c>
      <c r="K119" s="57" t="s">
        <v>227</v>
      </c>
      <c r="L119" s="32"/>
      <c r="M119" s="58" t="s">
        <v>318</v>
      </c>
    </row>
    <row r="120" spans="1:13" ht="15.75" customHeight="1" x14ac:dyDescent="0.25">
      <c r="A120" s="67"/>
      <c r="B120" s="54"/>
      <c r="C120" s="54"/>
      <c r="D120" s="54"/>
      <c r="E120" s="52"/>
      <c r="F120" s="63"/>
      <c r="G120" s="47"/>
      <c r="H120" s="47"/>
      <c r="I120" s="57"/>
      <c r="J120" s="55"/>
      <c r="K120" s="57"/>
      <c r="L120" s="26"/>
      <c r="M120" s="59"/>
    </row>
    <row r="121" spans="1:13" ht="51" customHeight="1" x14ac:dyDescent="0.25">
      <c r="A121" s="67"/>
      <c r="B121" s="54"/>
      <c r="C121" s="54"/>
      <c r="D121" s="54"/>
      <c r="E121" s="53"/>
      <c r="F121" s="64"/>
      <c r="G121" s="41"/>
      <c r="H121" s="41"/>
      <c r="I121" s="45"/>
      <c r="J121" s="56"/>
      <c r="K121" s="45"/>
      <c r="L121" s="26" t="s">
        <v>229</v>
      </c>
      <c r="M121" s="60"/>
    </row>
    <row r="122" spans="1:13" ht="42.75" customHeight="1" x14ac:dyDescent="0.25">
      <c r="A122" s="67">
        <v>40</v>
      </c>
      <c r="B122" s="54" t="s">
        <v>11</v>
      </c>
      <c r="C122" s="54" t="s">
        <v>57</v>
      </c>
      <c r="D122" s="54" t="s">
        <v>109</v>
      </c>
      <c r="E122" s="51" t="s">
        <v>122</v>
      </c>
      <c r="F122" s="62" t="s">
        <v>198</v>
      </c>
      <c r="G122" s="82">
        <v>19812</v>
      </c>
      <c r="H122" s="82">
        <v>21000</v>
      </c>
      <c r="I122" s="85">
        <v>23113</v>
      </c>
      <c r="J122" s="55" t="s">
        <v>286</v>
      </c>
      <c r="K122" s="44" t="s">
        <v>336</v>
      </c>
      <c r="L122" s="32"/>
      <c r="M122" s="58" t="s">
        <v>321</v>
      </c>
    </row>
    <row r="123" spans="1:13" ht="15.75" customHeight="1" x14ac:dyDescent="0.25">
      <c r="A123" s="67"/>
      <c r="B123" s="54"/>
      <c r="C123" s="54"/>
      <c r="D123" s="54"/>
      <c r="E123" s="52"/>
      <c r="F123" s="63"/>
      <c r="G123" s="83"/>
      <c r="H123" s="83"/>
      <c r="I123" s="57"/>
      <c r="J123" s="55"/>
      <c r="K123" s="57"/>
      <c r="L123" s="29" t="s">
        <v>230</v>
      </c>
      <c r="M123" s="59"/>
    </row>
    <row r="124" spans="1:13" ht="15.75" customHeight="1" x14ac:dyDescent="0.25">
      <c r="A124" s="67"/>
      <c r="B124" s="54"/>
      <c r="C124" s="54"/>
      <c r="D124" s="54"/>
      <c r="E124" s="53"/>
      <c r="F124" s="64"/>
      <c r="G124" s="84"/>
      <c r="H124" s="84"/>
      <c r="I124" s="45"/>
      <c r="J124" s="56"/>
      <c r="K124" s="45"/>
      <c r="L124" s="29"/>
      <c r="M124" s="60"/>
    </row>
    <row r="125" spans="1:13" ht="28.5" customHeight="1" x14ac:dyDescent="0.25">
      <c r="A125" s="67">
        <v>41</v>
      </c>
      <c r="B125" s="54" t="s">
        <v>11</v>
      </c>
      <c r="C125" s="54" t="s">
        <v>58</v>
      </c>
      <c r="D125" s="54" t="s">
        <v>110</v>
      </c>
      <c r="E125" s="51" t="s">
        <v>122</v>
      </c>
      <c r="F125" s="62" t="s">
        <v>246</v>
      </c>
      <c r="G125" s="79">
        <v>0</v>
      </c>
      <c r="H125" s="40">
        <v>100</v>
      </c>
      <c r="I125" s="44">
        <v>100</v>
      </c>
      <c r="J125" s="55" t="s">
        <v>221</v>
      </c>
      <c r="K125" s="44" t="s">
        <v>333</v>
      </c>
      <c r="L125" s="32"/>
      <c r="M125" s="77" t="s">
        <v>319</v>
      </c>
    </row>
    <row r="126" spans="1:13" ht="15.75" customHeight="1" x14ac:dyDescent="0.25">
      <c r="A126" s="67"/>
      <c r="B126" s="54"/>
      <c r="C126" s="54"/>
      <c r="D126" s="54"/>
      <c r="E126" s="52"/>
      <c r="F126" s="63"/>
      <c r="G126" s="80"/>
      <c r="H126" s="47"/>
      <c r="I126" s="57"/>
      <c r="J126" s="55"/>
      <c r="K126" s="57"/>
      <c r="L126" s="29" t="s">
        <v>230</v>
      </c>
      <c r="M126" s="77"/>
    </row>
    <row r="127" spans="1:13" ht="31.5" customHeight="1" x14ac:dyDescent="0.25">
      <c r="A127" s="67"/>
      <c r="B127" s="54"/>
      <c r="C127" s="54"/>
      <c r="D127" s="54"/>
      <c r="E127" s="53"/>
      <c r="F127" s="64"/>
      <c r="G127" s="81"/>
      <c r="H127" s="41"/>
      <c r="I127" s="45"/>
      <c r="J127" s="56"/>
      <c r="K127" s="45"/>
      <c r="L127" s="29"/>
      <c r="M127" s="78"/>
    </row>
    <row r="128" spans="1:13" ht="30" customHeight="1" x14ac:dyDescent="0.25">
      <c r="A128" s="67">
        <v>42</v>
      </c>
      <c r="B128" s="54" t="s">
        <v>11</v>
      </c>
      <c r="C128" s="61" t="s">
        <v>59</v>
      </c>
      <c r="D128" s="61" t="s">
        <v>111</v>
      </c>
      <c r="E128" s="51" t="s">
        <v>122</v>
      </c>
      <c r="F128" s="62" t="s">
        <v>132</v>
      </c>
      <c r="G128" s="40">
        <v>30</v>
      </c>
      <c r="H128" s="40">
        <v>40</v>
      </c>
      <c r="I128" s="44">
        <v>34</v>
      </c>
      <c r="J128" s="55" t="s">
        <v>284</v>
      </c>
      <c r="K128" s="57" t="s">
        <v>227</v>
      </c>
      <c r="L128" s="32"/>
      <c r="M128" s="58" t="s">
        <v>300</v>
      </c>
    </row>
    <row r="129" spans="1:13" ht="15.75" customHeight="1" x14ac:dyDescent="0.25">
      <c r="A129" s="67"/>
      <c r="B129" s="54"/>
      <c r="C129" s="61"/>
      <c r="D129" s="61"/>
      <c r="E129" s="52"/>
      <c r="F129" s="63"/>
      <c r="G129" s="47"/>
      <c r="H129" s="47"/>
      <c r="I129" s="57"/>
      <c r="J129" s="55"/>
      <c r="K129" s="57"/>
      <c r="L129" s="26" t="s">
        <v>229</v>
      </c>
      <c r="M129" s="59"/>
    </row>
    <row r="130" spans="1:13" ht="60" customHeight="1" x14ac:dyDescent="0.25">
      <c r="A130" s="67"/>
      <c r="B130" s="54"/>
      <c r="C130" s="61"/>
      <c r="D130" s="61"/>
      <c r="E130" s="53"/>
      <c r="F130" s="64"/>
      <c r="G130" s="41"/>
      <c r="H130" s="41"/>
      <c r="I130" s="45"/>
      <c r="J130" s="56"/>
      <c r="K130" s="45"/>
      <c r="L130" s="29"/>
      <c r="M130" s="60"/>
    </row>
    <row r="131" spans="1:13" ht="28.5" x14ac:dyDescent="0.25">
      <c r="A131" s="67">
        <v>43</v>
      </c>
      <c r="B131" s="61" t="s">
        <v>12</v>
      </c>
      <c r="C131" s="74" t="s">
        <v>60</v>
      </c>
      <c r="D131" s="61" t="s">
        <v>112</v>
      </c>
      <c r="E131" s="51" t="s">
        <v>122</v>
      </c>
      <c r="F131" s="5" t="s">
        <v>199</v>
      </c>
      <c r="G131" s="8">
        <v>46</v>
      </c>
      <c r="H131" s="8">
        <v>51</v>
      </c>
      <c r="I131" s="34">
        <v>48</v>
      </c>
      <c r="J131" s="55" t="s">
        <v>285</v>
      </c>
      <c r="K131" s="57" t="s">
        <v>227</v>
      </c>
      <c r="L131" s="32"/>
      <c r="M131" s="58" t="s">
        <v>322</v>
      </c>
    </row>
    <row r="132" spans="1:13" ht="28.5" x14ac:dyDescent="0.25">
      <c r="A132" s="67"/>
      <c r="B132" s="61"/>
      <c r="C132" s="75"/>
      <c r="D132" s="61"/>
      <c r="E132" s="52"/>
      <c r="F132" s="5" t="s">
        <v>200</v>
      </c>
      <c r="G132" s="13">
        <v>200</v>
      </c>
      <c r="H132" s="13">
        <v>300</v>
      </c>
      <c r="I132" s="34">
        <v>858</v>
      </c>
      <c r="J132" s="55"/>
      <c r="K132" s="57"/>
      <c r="L132" s="26" t="s">
        <v>229</v>
      </c>
      <c r="M132" s="59"/>
    </row>
    <row r="133" spans="1:13" ht="60.75" customHeight="1" x14ac:dyDescent="0.25">
      <c r="A133" s="67"/>
      <c r="B133" s="61"/>
      <c r="C133" s="76"/>
      <c r="D133" s="61"/>
      <c r="E133" s="53"/>
      <c r="F133" s="5" t="s">
        <v>201</v>
      </c>
      <c r="G133" s="8">
        <v>4</v>
      </c>
      <c r="H133" s="8">
        <v>4</v>
      </c>
      <c r="I133" s="34">
        <v>2</v>
      </c>
      <c r="J133" s="56"/>
      <c r="K133" s="45"/>
      <c r="L133" s="29"/>
      <c r="M133" s="60"/>
    </row>
    <row r="134" spans="1:13" ht="28.5" x14ac:dyDescent="0.25">
      <c r="A134" s="68">
        <v>44</v>
      </c>
      <c r="B134" s="61" t="s">
        <v>12</v>
      </c>
      <c r="C134" s="65" t="s">
        <v>61</v>
      </c>
      <c r="D134" s="61" t="s">
        <v>113</v>
      </c>
      <c r="E134" s="69" t="s">
        <v>122</v>
      </c>
      <c r="F134" s="15" t="s">
        <v>202</v>
      </c>
      <c r="G134" s="13">
        <v>92.13</v>
      </c>
      <c r="H134" s="13">
        <v>92.6</v>
      </c>
      <c r="I134" s="29">
        <v>87.2</v>
      </c>
      <c r="J134" s="55" t="s">
        <v>286</v>
      </c>
      <c r="K134" s="57" t="s">
        <v>227</v>
      </c>
      <c r="L134" s="32"/>
      <c r="M134" s="58" t="s">
        <v>323</v>
      </c>
    </row>
    <row r="135" spans="1:13" ht="42.75" customHeight="1" x14ac:dyDescent="0.25">
      <c r="A135" s="68"/>
      <c r="B135" s="61"/>
      <c r="C135" s="65"/>
      <c r="D135" s="61"/>
      <c r="E135" s="70"/>
      <c r="F135" s="38" t="s">
        <v>203</v>
      </c>
      <c r="G135" s="72">
        <v>9</v>
      </c>
      <c r="H135" s="72">
        <v>7</v>
      </c>
      <c r="I135" s="44">
        <v>0</v>
      </c>
      <c r="J135" s="55"/>
      <c r="K135" s="57"/>
      <c r="L135" s="26" t="s">
        <v>229</v>
      </c>
      <c r="M135" s="59"/>
    </row>
    <row r="136" spans="1:13" ht="15.75" customHeight="1" x14ac:dyDescent="0.25">
      <c r="A136" s="68"/>
      <c r="B136" s="61"/>
      <c r="C136" s="65"/>
      <c r="D136" s="61"/>
      <c r="E136" s="71"/>
      <c r="F136" s="39"/>
      <c r="G136" s="73"/>
      <c r="H136" s="73"/>
      <c r="I136" s="45"/>
      <c r="J136" s="56"/>
      <c r="K136" s="45"/>
      <c r="L136" s="29"/>
      <c r="M136" s="60"/>
    </row>
    <row r="137" spans="1:13" ht="28.5" x14ac:dyDescent="0.25">
      <c r="A137" s="67">
        <v>45</v>
      </c>
      <c r="B137" s="61" t="s">
        <v>12</v>
      </c>
      <c r="C137" s="65" t="s">
        <v>62</v>
      </c>
      <c r="D137" s="61" t="s">
        <v>114</v>
      </c>
      <c r="E137" s="51" t="s">
        <v>122</v>
      </c>
      <c r="F137" s="5" t="s">
        <v>204</v>
      </c>
      <c r="G137" s="8">
        <v>100</v>
      </c>
      <c r="H137" s="8">
        <v>110</v>
      </c>
      <c r="I137" s="34">
        <v>94</v>
      </c>
      <c r="J137" s="55" t="s">
        <v>287</v>
      </c>
      <c r="K137" s="57" t="s">
        <v>227</v>
      </c>
      <c r="L137" s="32"/>
      <c r="M137" s="58" t="s">
        <v>324</v>
      </c>
    </row>
    <row r="138" spans="1:13" ht="28.5" x14ac:dyDescent="0.25">
      <c r="A138" s="67"/>
      <c r="B138" s="61"/>
      <c r="C138" s="65"/>
      <c r="D138" s="61"/>
      <c r="E138" s="52"/>
      <c r="F138" s="5" t="s">
        <v>205</v>
      </c>
      <c r="G138" s="8">
        <v>45</v>
      </c>
      <c r="H138" s="8">
        <v>45</v>
      </c>
      <c r="I138" s="34">
        <v>41</v>
      </c>
      <c r="J138" s="55"/>
      <c r="K138" s="57"/>
      <c r="L138" s="26" t="s">
        <v>229</v>
      </c>
      <c r="M138" s="59"/>
    </row>
    <row r="139" spans="1:13" ht="102.75" customHeight="1" x14ac:dyDescent="0.25">
      <c r="A139" s="67"/>
      <c r="B139" s="61"/>
      <c r="C139" s="65"/>
      <c r="D139" s="61"/>
      <c r="E139" s="53"/>
      <c r="F139" s="5" t="s">
        <v>206</v>
      </c>
      <c r="G139" s="8">
        <v>0</v>
      </c>
      <c r="H139" s="8">
        <v>0</v>
      </c>
      <c r="I139" s="34">
        <v>0</v>
      </c>
      <c r="J139" s="56"/>
      <c r="K139" s="45"/>
      <c r="L139" s="29"/>
      <c r="M139" s="60"/>
    </row>
    <row r="140" spans="1:13" ht="42.75" x14ac:dyDescent="0.25">
      <c r="A140" s="51">
        <v>46</v>
      </c>
      <c r="B140" s="61" t="s">
        <v>12</v>
      </c>
      <c r="C140" s="65" t="s">
        <v>63</v>
      </c>
      <c r="D140" s="61" t="s">
        <v>115</v>
      </c>
      <c r="E140" s="51" t="s">
        <v>122</v>
      </c>
      <c r="F140" s="5" t="s">
        <v>207</v>
      </c>
      <c r="G140" s="8">
        <v>28</v>
      </c>
      <c r="H140" s="8">
        <v>31</v>
      </c>
      <c r="I140" s="29">
        <v>78</v>
      </c>
      <c r="J140" s="55" t="s">
        <v>288</v>
      </c>
      <c r="K140" s="57" t="s">
        <v>227</v>
      </c>
      <c r="L140" s="32"/>
      <c r="M140" s="58" t="s">
        <v>240</v>
      </c>
    </row>
    <row r="141" spans="1:13" x14ac:dyDescent="0.25">
      <c r="A141" s="52"/>
      <c r="B141" s="61"/>
      <c r="C141" s="65"/>
      <c r="D141" s="61"/>
      <c r="E141" s="52"/>
      <c r="F141" s="62" t="s">
        <v>208</v>
      </c>
      <c r="G141" s="40">
        <v>1</v>
      </c>
      <c r="H141" s="40">
        <v>1</v>
      </c>
      <c r="I141" s="44">
        <v>0</v>
      </c>
      <c r="J141" s="55"/>
      <c r="K141" s="57"/>
      <c r="L141" s="26" t="s">
        <v>229</v>
      </c>
      <c r="M141" s="59"/>
    </row>
    <row r="142" spans="1:13" ht="30.75" customHeight="1" x14ac:dyDescent="0.25">
      <c r="A142" s="53"/>
      <c r="B142" s="61"/>
      <c r="C142" s="65"/>
      <c r="D142" s="66"/>
      <c r="E142" s="53"/>
      <c r="F142" s="64"/>
      <c r="G142" s="41"/>
      <c r="H142" s="41"/>
      <c r="I142" s="45"/>
      <c r="J142" s="56"/>
      <c r="K142" s="45"/>
      <c r="L142" s="29"/>
      <c r="M142" s="60"/>
    </row>
    <row r="143" spans="1:13" x14ac:dyDescent="0.25">
      <c r="A143" s="51">
        <v>47</v>
      </c>
      <c r="B143" s="61" t="s">
        <v>13</v>
      </c>
      <c r="C143" s="54" t="s">
        <v>64</v>
      </c>
      <c r="D143" s="61" t="s">
        <v>116</v>
      </c>
      <c r="E143" s="51" t="s">
        <v>122</v>
      </c>
      <c r="F143" s="5" t="s">
        <v>209</v>
      </c>
      <c r="G143" s="14">
        <v>1100000</v>
      </c>
      <c r="H143" s="14">
        <v>800000</v>
      </c>
      <c r="I143" s="37">
        <v>106178.24000000001</v>
      </c>
      <c r="J143" s="55" t="s">
        <v>292</v>
      </c>
      <c r="K143" s="57" t="s">
        <v>227</v>
      </c>
      <c r="L143" s="32"/>
      <c r="M143" s="58" t="s">
        <v>241</v>
      </c>
    </row>
    <row r="144" spans="1:13" x14ac:dyDescent="0.25">
      <c r="A144" s="52"/>
      <c r="B144" s="61"/>
      <c r="C144" s="54"/>
      <c r="D144" s="61"/>
      <c r="E144" s="52"/>
      <c r="F144" s="62" t="s">
        <v>210</v>
      </c>
      <c r="G144" s="40">
        <v>9</v>
      </c>
      <c r="H144" s="40">
        <v>10</v>
      </c>
      <c r="I144" s="44">
        <v>9</v>
      </c>
      <c r="J144" s="55"/>
      <c r="K144" s="57"/>
      <c r="L144" s="26" t="s">
        <v>229</v>
      </c>
      <c r="M144" s="59"/>
    </row>
    <row r="145" spans="1:13" ht="43.5" customHeight="1" x14ac:dyDescent="0.25">
      <c r="A145" s="53"/>
      <c r="B145" s="61"/>
      <c r="C145" s="54"/>
      <c r="D145" s="61"/>
      <c r="E145" s="53"/>
      <c r="F145" s="64"/>
      <c r="G145" s="41"/>
      <c r="H145" s="41"/>
      <c r="I145" s="45"/>
      <c r="J145" s="56"/>
      <c r="K145" s="45"/>
      <c r="L145" s="29"/>
      <c r="M145" s="60"/>
    </row>
    <row r="146" spans="1:13" x14ac:dyDescent="0.25">
      <c r="A146" s="51">
        <v>48</v>
      </c>
      <c r="B146" s="61" t="s">
        <v>13</v>
      </c>
      <c r="C146" s="54" t="s">
        <v>65</v>
      </c>
      <c r="D146" s="61" t="s">
        <v>117</v>
      </c>
      <c r="E146" s="51" t="s">
        <v>122</v>
      </c>
      <c r="F146" s="5" t="s">
        <v>211</v>
      </c>
      <c r="G146" s="14">
        <v>3740000</v>
      </c>
      <c r="H146" s="14">
        <v>3540000</v>
      </c>
      <c r="I146" s="29" t="s">
        <v>294</v>
      </c>
      <c r="J146" s="55" t="s">
        <v>293</v>
      </c>
      <c r="K146" s="57" t="s">
        <v>227</v>
      </c>
      <c r="L146" s="32"/>
      <c r="M146" s="58" t="s">
        <v>242</v>
      </c>
    </row>
    <row r="147" spans="1:13" ht="28.5" customHeight="1" x14ac:dyDescent="0.25">
      <c r="A147" s="52"/>
      <c r="B147" s="61"/>
      <c r="C147" s="54"/>
      <c r="D147" s="61"/>
      <c r="E147" s="52"/>
      <c r="F147" s="62" t="s">
        <v>212</v>
      </c>
      <c r="G147" s="40">
        <v>2</v>
      </c>
      <c r="H147" s="40">
        <v>3</v>
      </c>
      <c r="I147" s="44">
        <v>4</v>
      </c>
      <c r="J147" s="55"/>
      <c r="K147" s="57"/>
      <c r="L147" s="26" t="s">
        <v>229</v>
      </c>
      <c r="M147" s="59"/>
    </row>
    <row r="148" spans="1:13" ht="15.75" customHeight="1" x14ac:dyDescent="0.25">
      <c r="A148" s="53"/>
      <c r="B148" s="61"/>
      <c r="C148" s="54"/>
      <c r="D148" s="61"/>
      <c r="E148" s="53"/>
      <c r="F148" s="64"/>
      <c r="G148" s="41"/>
      <c r="H148" s="41"/>
      <c r="I148" s="45"/>
      <c r="J148" s="56"/>
      <c r="K148" s="45"/>
      <c r="L148" s="29"/>
      <c r="M148" s="60"/>
    </row>
    <row r="149" spans="1:13" x14ac:dyDescent="0.25">
      <c r="A149" s="51">
        <v>49</v>
      </c>
      <c r="B149" s="61" t="s">
        <v>13</v>
      </c>
      <c r="C149" s="54" t="s">
        <v>66</v>
      </c>
      <c r="D149" s="61" t="s">
        <v>118</v>
      </c>
      <c r="E149" s="51" t="s">
        <v>122</v>
      </c>
      <c r="F149" s="5" t="s">
        <v>210</v>
      </c>
      <c r="G149" s="8">
        <v>6</v>
      </c>
      <c r="H149" s="8">
        <v>3</v>
      </c>
      <c r="I149" s="29">
        <v>6</v>
      </c>
      <c r="J149" s="55" t="s">
        <v>289</v>
      </c>
      <c r="K149" s="57" t="s">
        <v>227</v>
      </c>
      <c r="L149" s="32"/>
      <c r="M149" s="58" t="s">
        <v>329</v>
      </c>
    </row>
    <row r="150" spans="1:13" ht="28.5" customHeight="1" x14ac:dyDescent="0.25">
      <c r="A150" s="52"/>
      <c r="B150" s="61"/>
      <c r="C150" s="54"/>
      <c r="D150" s="61"/>
      <c r="E150" s="52"/>
      <c r="F150" s="62" t="s">
        <v>213</v>
      </c>
      <c r="G150" s="40">
        <v>3</v>
      </c>
      <c r="H150" s="40">
        <v>4</v>
      </c>
      <c r="I150" s="44">
        <v>4</v>
      </c>
      <c r="J150" s="55"/>
      <c r="K150" s="57"/>
      <c r="L150" s="26" t="s">
        <v>229</v>
      </c>
      <c r="M150" s="59"/>
    </row>
    <row r="151" spans="1:13" ht="57.75" customHeight="1" x14ac:dyDescent="0.25">
      <c r="A151" s="53"/>
      <c r="B151" s="61"/>
      <c r="C151" s="54"/>
      <c r="D151" s="61"/>
      <c r="E151" s="53"/>
      <c r="F151" s="64"/>
      <c r="G151" s="41"/>
      <c r="H151" s="41"/>
      <c r="I151" s="45"/>
      <c r="J151" s="56"/>
      <c r="K151" s="45"/>
      <c r="L151" s="29"/>
      <c r="M151" s="60"/>
    </row>
    <row r="152" spans="1:13" ht="28.5" x14ac:dyDescent="0.25">
      <c r="A152" s="51">
        <v>50</v>
      </c>
      <c r="B152" s="61" t="s">
        <v>14</v>
      </c>
      <c r="C152" s="61" t="s">
        <v>67</v>
      </c>
      <c r="D152" s="61" t="s">
        <v>119</v>
      </c>
      <c r="E152" s="51" t="s">
        <v>122</v>
      </c>
      <c r="F152" s="5" t="s">
        <v>214</v>
      </c>
      <c r="G152" s="8">
        <v>31</v>
      </c>
      <c r="H152" s="8">
        <v>33</v>
      </c>
      <c r="I152" s="34">
        <v>40</v>
      </c>
      <c r="J152" s="55" t="s">
        <v>290</v>
      </c>
      <c r="K152" s="44" t="s">
        <v>337</v>
      </c>
      <c r="L152" s="32"/>
      <c r="M152" s="58" t="s">
        <v>334</v>
      </c>
    </row>
    <row r="153" spans="1:13" ht="28.5" customHeight="1" x14ac:dyDescent="0.25">
      <c r="A153" s="52"/>
      <c r="B153" s="61"/>
      <c r="C153" s="61"/>
      <c r="D153" s="61"/>
      <c r="E153" s="52"/>
      <c r="F153" s="62" t="s">
        <v>215</v>
      </c>
      <c r="G153" s="40">
        <v>21</v>
      </c>
      <c r="H153" s="40">
        <v>16</v>
      </c>
      <c r="I153" s="44">
        <v>28</v>
      </c>
      <c r="J153" s="55"/>
      <c r="K153" s="57"/>
      <c r="L153" s="26" t="s">
        <v>230</v>
      </c>
      <c r="M153" s="59"/>
    </row>
    <row r="154" spans="1:13" ht="41.25" customHeight="1" x14ac:dyDescent="0.25">
      <c r="A154" s="53"/>
      <c r="B154" s="61"/>
      <c r="C154" s="61"/>
      <c r="D154" s="61"/>
      <c r="E154" s="53"/>
      <c r="F154" s="64"/>
      <c r="G154" s="41"/>
      <c r="H154" s="41"/>
      <c r="I154" s="45"/>
      <c r="J154" s="56"/>
      <c r="K154" s="45"/>
      <c r="L154" s="29"/>
      <c r="M154" s="60"/>
    </row>
    <row r="155" spans="1:13" x14ac:dyDescent="0.25">
      <c r="A155" s="51">
        <v>51</v>
      </c>
      <c r="B155" s="54" t="s">
        <v>15</v>
      </c>
      <c r="C155" s="54" t="s">
        <v>68</v>
      </c>
      <c r="D155" s="54" t="s">
        <v>120</v>
      </c>
      <c r="E155" s="51" t="s">
        <v>122</v>
      </c>
      <c r="F155" s="62" t="s">
        <v>216</v>
      </c>
      <c r="G155" s="40">
        <v>0</v>
      </c>
      <c r="H155" s="40">
        <v>2</v>
      </c>
      <c r="I155" s="44">
        <v>0</v>
      </c>
      <c r="J155" s="55" t="s">
        <v>291</v>
      </c>
      <c r="K155" s="57" t="s">
        <v>227</v>
      </c>
      <c r="L155" s="32"/>
      <c r="M155" s="58" t="s">
        <v>301</v>
      </c>
    </row>
    <row r="156" spans="1:13" ht="15.75" customHeight="1" x14ac:dyDescent="0.25">
      <c r="A156" s="52"/>
      <c r="B156" s="54"/>
      <c r="C156" s="54"/>
      <c r="D156" s="54"/>
      <c r="E156" s="52"/>
      <c r="F156" s="63"/>
      <c r="G156" s="47"/>
      <c r="H156" s="47"/>
      <c r="I156" s="57"/>
      <c r="J156" s="55"/>
      <c r="K156" s="57"/>
      <c r="L156" s="26" t="s">
        <v>229</v>
      </c>
      <c r="M156" s="59"/>
    </row>
    <row r="157" spans="1:13" ht="26.25" customHeight="1" x14ac:dyDescent="0.25">
      <c r="A157" s="53"/>
      <c r="B157" s="54"/>
      <c r="C157" s="54"/>
      <c r="D157" s="54"/>
      <c r="E157" s="53"/>
      <c r="F157" s="64"/>
      <c r="G157" s="41"/>
      <c r="H157" s="41"/>
      <c r="I157" s="45"/>
      <c r="J157" s="56"/>
      <c r="K157" s="45"/>
      <c r="L157" s="29"/>
      <c r="M157" s="60"/>
    </row>
  </sheetData>
  <mergeCells count="533">
    <mergeCell ref="L92:L94"/>
    <mergeCell ref="L98:L100"/>
    <mergeCell ref="A2:M2"/>
    <mergeCell ref="A3:B3"/>
    <mergeCell ref="C3:J3"/>
    <mergeCell ref="L3:M3"/>
    <mergeCell ref="A5:A7"/>
    <mergeCell ref="B5:B7"/>
    <mergeCell ref="C5:C7"/>
    <mergeCell ref="D5:D7"/>
    <mergeCell ref="E5:E7"/>
    <mergeCell ref="J5:J7"/>
    <mergeCell ref="L5:L7"/>
    <mergeCell ref="M5:M7"/>
    <mergeCell ref="F5:F7"/>
    <mergeCell ref="G5:G7"/>
    <mergeCell ref="H5:H7"/>
    <mergeCell ref="I5:I7"/>
    <mergeCell ref="K5:K7"/>
    <mergeCell ref="A8:A10"/>
    <mergeCell ref="B8:B10"/>
    <mergeCell ref="C8:C10"/>
    <mergeCell ref="D8:D10"/>
    <mergeCell ref="E8:E10"/>
    <mergeCell ref="J8:J10"/>
    <mergeCell ref="K8:K10"/>
    <mergeCell ref="L8:L10"/>
    <mergeCell ref="M8:M10"/>
    <mergeCell ref="F8:F9"/>
    <mergeCell ref="G8:G9"/>
    <mergeCell ref="H8:H9"/>
    <mergeCell ref="I8:I9"/>
    <mergeCell ref="A11:A13"/>
    <mergeCell ref="B11:B13"/>
    <mergeCell ref="C11:C13"/>
    <mergeCell ref="D11:D13"/>
    <mergeCell ref="E11:E13"/>
    <mergeCell ref="J11:J13"/>
    <mergeCell ref="K11:K13"/>
    <mergeCell ref="L11:L13"/>
    <mergeCell ref="M11:M13"/>
    <mergeCell ref="F11:F13"/>
    <mergeCell ref="G11:G13"/>
    <mergeCell ref="H11:H13"/>
    <mergeCell ref="I11:I13"/>
    <mergeCell ref="A14:A16"/>
    <mergeCell ref="B14:B16"/>
    <mergeCell ref="C14:C16"/>
    <mergeCell ref="D14:D16"/>
    <mergeCell ref="E14:E16"/>
    <mergeCell ref="J14:J16"/>
    <mergeCell ref="K14:K16"/>
    <mergeCell ref="L14:L16"/>
    <mergeCell ref="M14:M16"/>
    <mergeCell ref="F14:F16"/>
    <mergeCell ref="G14:G16"/>
    <mergeCell ref="H14:H16"/>
    <mergeCell ref="I14:I16"/>
    <mergeCell ref="A20:A22"/>
    <mergeCell ref="B20:B22"/>
    <mergeCell ref="C20:C22"/>
    <mergeCell ref="D20:D22"/>
    <mergeCell ref="E20:E22"/>
    <mergeCell ref="J20:J22"/>
    <mergeCell ref="K20:K22"/>
    <mergeCell ref="A17:A19"/>
    <mergeCell ref="B17:B19"/>
    <mergeCell ref="C17:C19"/>
    <mergeCell ref="D17:D19"/>
    <mergeCell ref="E17:E19"/>
    <mergeCell ref="J17:J19"/>
    <mergeCell ref="K17:K19"/>
    <mergeCell ref="F21:F22"/>
    <mergeCell ref="G21:G22"/>
    <mergeCell ref="H21:H22"/>
    <mergeCell ref="I21:I22"/>
    <mergeCell ref="K23:K25"/>
    <mergeCell ref="L23:L25"/>
    <mergeCell ref="M23:M25"/>
    <mergeCell ref="F24:F25"/>
    <mergeCell ref="G24:G25"/>
    <mergeCell ref="H24:H25"/>
    <mergeCell ref="I24:I25"/>
    <mergeCell ref="L17:L19"/>
    <mergeCell ref="M17:M19"/>
    <mergeCell ref="L20:L22"/>
    <mergeCell ref="M20:M22"/>
    <mergeCell ref="B26:B28"/>
    <mergeCell ref="C26:C28"/>
    <mergeCell ref="D26:D28"/>
    <mergeCell ref="E26:E28"/>
    <mergeCell ref="F26:F28"/>
    <mergeCell ref="G26:G28"/>
    <mergeCell ref="H26:H28"/>
    <mergeCell ref="J26:J28"/>
    <mergeCell ref="A23:A25"/>
    <mergeCell ref="B23:B25"/>
    <mergeCell ref="C23:C25"/>
    <mergeCell ref="D23:D25"/>
    <mergeCell ref="E23:E25"/>
    <mergeCell ref="J23:J25"/>
    <mergeCell ref="A38:A40"/>
    <mergeCell ref="B38:B40"/>
    <mergeCell ref="C38:C40"/>
    <mergeCell ref="D38:D40"/>
    <mergeCell ref="E38:E40"/>
    <mergeCell ref="J38:J40"/>
    <mergeCell ref="L26:L28"/>
    <mergeCell ref="M26:M28"/>
    <mergeCell ref="A29:A31"/>
    <mergeCell ref="B29:B31"/>
    <mergeCell ref="C29:C31"/>
    <mergeCell ref="D29:D31"/>
    <mergeCell ref="E29:E31"/>
    <mergeCell ref="J29:J31"/>
    <mergeCell ref="K29:K31"/>
    <mergeCell ref="L29:L31"/>
    <mergeCell ref="M29:M31"/>
    <mergeCell ref="K26:K28"/>
    <mergeCell ref="I26:I28"/>
    <mergeCell ref="F30:F31"/>
    <mergeCell ref="G30:G31"/>
    <mergeCell ref="H30:H31"/>
    <mergeCell ref="I30:I31"/>
    <mergeCell ref="A26:A28"/>
    <mergeCell ref="M32:M34"/>
    <mergeCell ref="A35:A37"/>
    <mergeCell ref="B35:B37"/>
    <mergeCell ref="C35:C37"/>
    <mergeCell ref="D35:D37"/>
    <mergeCell ref="E35:E37"/>
    <mergeCell ref="J35:J37"/>
    <mergeCell ref="K35:K37"/>
    <mergeCell ref="L35:L37"/>
    <mergeCell ref="M35:M37"/>
    <mergeCell ref="F35:F37"/>
    <mergeCell ref="G35:G37"/>
    <mergeCell ref="H35:H37"/>
    <mergeCell ref="I35:I37"/>
    <mergeCell ref="A32:A34"/>
    <mergeCell ref="B32:B34"/>
    <mergeCell ref="C32:C34"/>
    <mergeCell ref="D32:D34"/>
    <mergeCell ref="E32:E34"/>
    <mergeCell ref="J32:J34"/>
    <mergeCell ref="K32:K34"/>
    <mergeCell ref="L32:L34"/>
    <mergeCell ref="B44:B46"/>
    <mergeCell ref="C44:C46"/>
    <mergeCell ref="D44:D46"/>
    <mergeCell ref="K44:K46"/>
    <mergeCell ref="L44:L46"/>
    <mergeCell ref="M44:M46"/>
    <mergeCell ref="K38:K40"/>
    <mergeCell ref="L38:L40"/>
    <mergeCell ref="M38:M40"/>
    <mergeCell ref="B41:B43"/>
    <mergeCell ref="C41:C43"/>
    <mergeCell ref="D41:D43"/>
    <mergeCell ref="K41:K43"/>
    <mergeCell ref="M41:M43"/>
    <mergeCell ref="F42:F43"/>
    <mergeCell ref="G42:G43"/>
    <mergeCell ref="H42:H43"/>
    <mergeCell ref="I42:I43"/>
    <mergeCell ref="F45:F46"/>
    <mergeCell ref="G45:G46"/>
    <mergeCell ref="H45:H46"/>
    <mergeCell ref="I45:I46"/>
    <mergeCell ref="B47:B49"/>
    <mergeCell ref="C47:C49"/>
    <mergeCell ref="D47:D49"/>
    <mergeCell ref="K47:K49"/>
    <mergeCell ref="L47:L49"/>
    <mergeCell ref="M47:M49"/>
    <mergeCell ref="F47:F49"/>
    <mergeCell ref="G47:G49"/>
    <mergeCell ref="H47:H49"/>
    <mergeCell ref="I47:I49"/>
    <mergeCell ref="B50:B52"/>
    <mergeCell ref="C50:C52"/>
    <mergeCell ref="D50:D52"/>
    <mergeCell ref="K50:K52"/>
    <mergeCell ref="M50:M52"/>
    <mergeCell ref="B53:B55"/>
    <mergeCell ref="C53:C55"/>
    <mergeCell ref="D53:D55"/>
    <mergeCell ref="K53:K55"/>
    <mergeCell ref="M53:M55"/>
    <mergeCell ref="F51:F52"/>
    <mergeCell ref="G51:G52"/>
    <mergeCell ref="H51:H52"/>
    <mergeCell ref="I51:I52"/>
    <mergeCell ref="B56:B58"/>
    <mergeCell ref="C56:C58"/>
    <mergeCell ref="D56:D58"/>
    <mergeCell ref="K56:K58"/>
    <mergeCell ref="M56:M58"/>
    <mergeCell ref="B59:B61"/>
    <mergeCell ref="C59:C61"/>
    <mergeCell ref="D59:D61"/>
    <mergeCell ref="K59:K61"/>
    <mergeCell ref="M59:M61"/>
    <mergeCell ref="B62:B64"/>
    <mergeCell ref="C62:C64"/>
    <mergeCell ref="D62:D64"/>
    <mergeCell ref="K62:K64"/>
    <mergeCell ref="M62:M64"/>
    <mergeCell ref="B65:B67"/>
    <mergeCell ref="C65:C67"/>
    <mergeCell ref="D65:D67"/>
    <mergeCell ref="K65:K67"/>
    <mergeCell ref="M65:M67"/>
    <mergeCell ref="B68:B70"/>
    <mergeCell ref="C68:C70"/>
    <mergeCell ref="D68:D70"/>
    <mergeCell ref="K68:K70"/>
    <mergeCell ref="M68:M70"/>
    <mergeCell ref="B71:B73"/>
    <mergeCell ref="C71:C73"/>
    <mergeCell ref="D71:D73"/>
    <mergeCell ref="K71:K73"/>
    <mergeCell ref="F72:F73"/>
    <mergeCell ref="G72:G73"/>
    <mergeCell ref="I72:I73"/>
    <mergeCell ref="H72:H73"/>
    <mergeCell ref="B74:B76"/>
    <mergeCell ref="C74:C76"/>
    <mergeCell ref="D74:D76"/>
    <mergeCell ref="K74:K76"/>
    <mergeCell ref="B77:B79"/>
    <mergeCell ref="C77:C79"/>
    <mergeCell ref="D77:D79"/>
    <mergeCell ref="K77:K79"/>
    <mergeCell ref="J77:J79"/>
    <mergeCell ref="F75:F76"/>
    <mergeCell ref="G75:G76"/>
    <mergeCell ref="H75:H76"/>
    <mergeCell ref="I75:I76"/>
    <mergeCell ref="M83:M85"/>
    <mergeCell ref="A86:A88"/>
    <mergeCell ref="B86:B88"/>
    <mergeCell ref="C86:C88"/>
    <mergeCell ref="D86:D88"/>
    <mergeCell ref="E86:E88"/>
    <mergeCell ref="J86:J88"/>
    <mergeCell ref="K86:K88"/>
    <mergeCell ref="B80:B82"/>
    <mergeCell ref="C80:C82"/>
    <mergeCell ref="D80:D82"/>
    <mergeCell ref="E80:E82"/>
    <mergeCell ref="K80:K82"/>
    <mergeCell ref="A83:A85"/>
    <mergeCell ref="B83:B85"/>
    <mergeCell ref="C83:C85"/>
    <mergeCell ref="D83:D85"/>
    <mergeCell ref="E83:E85"/>
    <mergeCell ref="M86:M88"/>
    <mergeCell ref="J83:J85"/>
    <mergeCell ref="K83:K85"/>
    <mergeCell ref="F84:F85"/>
    <mergeCell ref="G84:G85"/>
    <mergeCell ref="H84:H85"/>
    <mergeCell ref="A89:A91"/>
    <mergeCell ref="B89:B91"/>
    <mergeCell ref="C89:C91"/>
    <mergeCell ref="D89:D91"/>
    <mergeCell ref="E89:E91"/>
    <mergeCell ref="J89:J91"/>
    <mergeCell ref="K89:K91"/>
    <mergeCell ref="M89:M91"/>
    <mergeCell ref="F87:F88"/>
    <mergeCell ref="G87:G88"/>
    <mergeCell ref="H87:H88"/>
    <mergeCell ref="I87:I88"/>
    <mergeCell ref="L86:L88"/>
    <mergeCell ref="A95:A97"/>
    <mergeCell ref="B95:B97"/>
    <mergeCell ref="C95:C97"/>
    <mergeCell ref="D95:D97"/>
    <mergeCell ref="E95:E97"/>
    <mergeCell ref="J95:J97"/>
    <mergeCell ref="K95:K97"/>
    <mergeCell ref="M95:M97"/>
    <mergeCell ref="A92:A94"/>
    <mergeCell ref="B92:B94"/>
    <mergeCell ref="C92:C94"/>
    <mergeCell ref="D92:D94"/>
    <mergeCell ref="E92:E94"/>
    <mergeCell ref="J92:J94"/>
    <mergeCell ref="K92:K94"/>
    <mergeCell ref="F95:F97"/>
    <mergeCell ref="G95:G97"/>
    <mergeCell ref="H95:H97"/>
    <mergeCell ref="I95:I97"/>
    <mergeCell ref="F92:F94"/>
    <mergeCell ref="G92:G94"/>
    <mergeCell ref="H92:H94"/>
    <mergeCell ref="I92:I94"/>
    <mergeCell ref="M92:M94"/>
    <mergeCell ref="A101:A103"/>
    <mergeCell ref="B101:B103"/>
    <mergeCell ref="C101:C103"/>
    <mergeCell ref="D101:D103"/>
    <mergeCell ref="E101:E103"/>
    <mergeCell ref="J101:J103"/>
    <mergeCell ref="K101:K103"/>
    <mergeCell ref="M101:M103"/>
    <mergeCell ref="A98:A100"/>
    <mergeCell ref="B98:B100"/>
    <mergeCell ref="C98:C100"/>
    <mergeCell ref="D98:D100"/>
    <mergeCell ref="E98:E100"/>
    <mergeCell ref="J98:J100"/>
    <mergeCell ref="K98:K100"/>
    <mergeCell ref="F101:F103"/>
    <mergeCell ref="G101:G103"/>
    <mergeCell ref="H101:H103"/>
    <mergeCell ref="I101:I103"/>
    <mergeCell ref="F98:F100"/>
    <mergeCell ref="G98:G100"/>
    <mergeCell ref="H98:H100"/>
    <mergeCell ref="I98:I100"/>
    <mergeCell ref="M98:M100"/>
    <mergeCell ref="A107:A109"/>
    <mergeCell ref="B107:B109"/>
    <mergeCell ref="C107:C109"/>
    <mergeCell ref="D107:D109"/>
    <mergeCell ref="E107:E109"/>
    <mergeCell ref="J107:J109"/>
    <mergeCell ref="K107:K109"/>
    <mergeCell ref="M107:M109"/>
    <mergeCell ref="A104:A106"/>
    <mergeCell ref="B104:B106"/>
    <mergeCell ref="C104:C106"/>
    <mergeCell ref="D104:D106"/>
    <mergeCell ref="E104:E106"/>
    <mergeCell ref="J104:J106"/>
    <mergeCell ref="K104:K106"/>
    <mergeCell ref="M104:M106"/>
    <mergeCell ref="A113:A115"/>
    <mergeCell ref="B113:B115"/>
    <mergeCell ref="C113:C115"/>
    <mergeCell ref="D113:D115"/>
    <mergeCell ref="E113:E115"/>
    <mergeCell ref="J113:J115"/>
    <mergeCell ref="K113:K115"/>
    <mergeCell ref="M113:M115"/>
    <mergeCell ref="A110:A112"/>
    <mergeCell ref="B110:B112"/>
    <mergeCell ref="C110:C112"/>
    <mergeCell ref="D110:D112"/>
    <mergeCell ref="E110:E112"/>
    <mergeCell ref="J110:J112"/>
    <mergeCell ref="K110:K112"/>
    <mergeCell ref="F113:F115"/>
    <mergeCell ref="G113:G115"/>
    <mergeCell ref="H113:H115"/>
    <mergeCell ref="I113:I115"/>
    <mergeCell ref="F110:F112"/>
    <mergeCell ref="G110:G112"/>
    <mergeCell ref="H110:H112"/>
    <mergeCell ref="I110:I112"/>
    <mergeCell ref="M110:M112"/>
    <mergeCell ref="A119:A121"/>
    <mergeCell ref="B119:B121"/>
    <mergeCell ref="C119:C121"/>
    <mergeCell ref="D119:D121"/>
    <mergeCell ref="E119:E121"/>
    <mergeCell ref="J119:J121"/>
    <mergeCell ref="K119:K121"/>
    <mergeCell ref="M119:M121"/>
    <mergeCell ref="A116:A118"/>
    <mergeCell ref="B116:B118"/>
    <mergeCell ref="C116:C118"/>
    <mergeCell ref="D116:D118"/>
    <mergeCell ref="E116:E118"/>
    <mergeCell ref="J116:J118"/>
    <mergeCell ref="K116:K118"/>
    <mergeCell ref="F119:F121"/>
    <mergeCell ref="G119:G121"/>
    <mergeCell ref="H119:H121"/>
    <mergeCell ref="I119:I121"/>
    <mergeCell ref="F117:F118"/>
    <mergeCell ref="G117:G118"/>
    <mergeCell ref="H117:H118"/>
    <mergeCell ref="I117:I118"/>
    <mergeCell ref="M116:M118"/>
    <mergeCell ref="A125:A127"/>
    <mergeCell ref="B125:B127"/>
    <mergeCell ref="C125:C127"/>
    <mergeCell ref="D125:D127"/>
    <mergeCell ref="E125:E127"/>
    <mergeCell ref="J125:J127"/>
    <mergeCell ref="K125:K127"/>
    <mergeCell ref="M125:M127"/>
    <mergeCell ref="A122:A124"/>
    <mergeCell ref="B122:B124"/>
    <mergeCell ref="C122:C124"/>
    <mergeCell ref="D122:D124"/>
    <mergeCell ref="E122:E124"/>
    <mergeCell ref="J122:J124"/>
    <mergeCell ref="K122:K124"/>
    <mergeCell ref="F125:F127"/>
    <mergeCell ref="G125:G127"/>
    <mergeCell ref="H125:H127"/>
    <mergeCell ref="I125:I127"/>
    <mergeCell ref="F122:F124"/>
    <mergeCell ref="G122:G124"/>
    <mergeCell ref="H122:H124"/>
    <mergeCell ref="I122:I124"/>
    <mergeCell ref="M122:M124"/>
    <mergeCell ref="A131:A133"/>
    <mergeCell ref="B131:B133"/>
    <mergeCell ref="C131:C133"/>
    <mergeCell ref="D131:D133"/>
    <mergeCell ref="E131:E133"/>
    <mergeCell ref="J131:J133"/>
    <mergeCell ref="K131:K133"/>
    <mergeCell ref="M131:M133"/>
    <mergeCell ref="A128:A130"/>
    <mergeCell ref="B128:B130"/>
    <mergeCell ref="C128:C130"/>
    <mergeCell ref="D128:D130"/>
    <mergeCell ref="E128:E130"/>
    <mergeCell ref="J128:J130"/>
    <mergeCell ref="F128:F130"/>
    <mergeCell ref="G128:G130"/>
    <mergeCell ref="H128:H130"/>
    <mergeCell ref="I128:I130"/>
    <mergeCell ref="K128:K130"/>
    <mergeCell ref="M128:M130"/>
    <mergeCell ref="A137:A139"/>
    <mergeCell ref="B137:B139"/>
    <mergeCell ref="C137:C139"/>
    <mergeCell ref="D137:D139"/>
    <mergeCell ref="E137:E139"/>
    <mergeCell ref="J137:J139"/>
    <mergeCell ref="K137:K139"/>
    <mergeCell ref="M137:M139"/>
    <mergeCell ref="A134:A136"/>
    <mergeCell ref="B134:B136"/>
    <mergeCell ref="C134:C136"/>
    <mergeCell ref="D134:D136"/>
    <mergeCell ref="E134:E136"/>
    <mergeCell ref="J134:J136"/>
    <mergeCell ref="F135:F136"/>
    <mergeCell ref="G135:G136"/>
    <mergeCell ref="H135:H136"/>
    <mergeCell ref="I135:I136"/>
    <mergeCell ref="K134:K136"/>
    <mergeCell ref="M134:M136"/>
    <mergeCell ref="A143:A145"/>
    <mergeCell ref="B143:B145"/>
    <mergeCell ref="C143:C145"/>
    <mergeCell ref="D143:D145"/>
    <mergeCell ref="E143:E145"/>
    <mergeCell ref="J143:J145"/>
    <mergeCell ref="K143:K145"/>
    <mergeCell ref="M143:M145"/>
    <mergeCell ref="A140:A142"/>
    <mergeCell ref="B140:B142"/>
    <mergeCell ref="C140:C142"/>
    <mergeCell ref="D140:D142"/>
    <mergeCell ref="E140:E142"/>
    <mergeCell ref="J140:J142"/>
    <mergeCell ref="F141:F142"/>
    <mergeCell ref="K140:K142"/>
    <mergeCell ref="F144:F145"/>
    <mergeCell ref="G144:G145"/>
    <mergeCell ref="H144:H145"/>
    <mergeCell ref="I144:I145"/>
    <mergeCell ref="G141:G142"/>
    <mergeCell ref="H141:H142"/>
    <mergeCell ref="I141:I142"/>
    <mergeCell ref="M140:M142"/>
    <mergeCell ref="A149:A151"/>
    <mergeCell ref="B149:B151"/>
    <mergeCell ref="C149:C151"/>
    <mergeCell ref="D149:D151"/>
    <mergeCell ref="E149:E151"/>
    <mergeCell ref="J149:J151"/>
    <mergeCell ref="K149:K151"/>
    <mergeCell ref="M149:M151"/>
    <mergeCell ref="A146:A148"/>
    <mergeCell ref="B146:B148"/>
    <mergeCell ref="C146:C148"/>
    <mergeCell ref="D146:D148"/>
    <mergeCell ref="E146:E148"/>
    <mergeCell ref="J146:J148"/>
    <mergeCell ref="K146:K148"/>
    <mergeCell ref="F150:F151"/>
    <mergeCell ref="G150:G151"/>
    <mergeCell ref="H150:H151"/>
    <mergeCell ref="I150:I151"/>
    <mergeCell ref="F147:F148"/>
    <mergeCell ref="G147:G148"/>
    <mergeCell ref="H147:H148"/>
    <mergeCell ref="I147:I148"/>
    <mergeCell ref="M146:M148"/>
    <mergeCell ref="A155:A157"/>
    <mergeCell ref="B155:B157"/>
    <mergeCell ref="C155:C157"/>
    <mergeCell ref="D155:D157"/>
    <mergeCell ref="E155:E157"/>
    <mergeCell ref="J155:J157"/>
    <mergeCell ref="K155:K157"/>
    <mergeCell ref="M155:M157"/>
    <mergeCell ref="A152:A154"/>
    <mergeCell ref="B152:B154"/>
    <mergeCell ref="C152:C154"/>
    <mergeCell ref="D152:D154"/>
    <mergeCell ref="E152:E154"/>
    <mergeCell ref="J152:J154"/>
    <mergeCell ref="H153:H154"/>
    <mergeCell ref="I153:I154"/>
    <mergeCell ref="K152:K154"/>
    <mergeCell ref="F155:F157"/>
    <mergeCell ref="G155:G157"/>
    <mergeCell ref="H155:H157"/>
    <mergeCell ref="I155:I157"/>
    <mergeCell ref="F153:F154"/>
    <mergeCell ref="G153:G154"/>
    <mergeCell ref="M152:M154"/>
    <mergeCell ref="F81:F82"/>
    <mergeCell ref="G81:G82"/>
    <mergeCell ref="H81:H82"/>
    <mergeCell ref="I81:I82"/>
    <mergeCell ref="F77:F79"/>
    <mergeCell ref="G77:G79"/>
    <mergeCell ref="H77:H79"/>
    <mergeCell ref="I77:I79"/>
    <mergeCell ref="I84:I85"/>
  </mergeCells>
  <dataValidations count="1">
    <dataValidation type="list" allowBlank="1" showInputMessage="1" showErrorMessage="1" sqref="L5:L157" xr:uid="{F25BFD41-604E-48E6-816C-850B736A7E17}">
      <formula1>$Y$5:$Y$9</formula1>
    </dataValidation>
  </dataValidations>
  <pageMargins left="0.7" right="0.7" top="0.75" bottom="0.75" header="0.3" footer="0.3"/>
  <pageSetup paperSize="9" scale="37"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Zadranova20</dc:creator>
  <cp:lastModifiedBy>zadra</cp:lastModifiedBy>
  <cp:lastPrinted>2023-02-01T11:01:45Z</cp:lastPrinted>
  <dcterms:created xsi:type="dcterms:W3CDTF">2023-02-01T10:38:45Z</dcterms:created>
  <dcterms:modified xsi:type="dcterms:W3CDTF">2023-04-04T08:32:03Z</dcterms:modified>
</cp:coreProperties>
</file>